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codeName="ThisWorkbook" defaultThemeVersion="124226"/>
  <mc:AlternateContent xmlns:mc="http://schemas.openxmlformats.org/markup-compatibility/2006">
    <mc:Choice Requires="x15">
      <x15ac:absPath xmlns:x15ac="http://schemas.microsoft.com/office/spreadsheetml/2010/11/ac" url="E:\0_小学生連盟\02_大会運営\2020年度\06_団体戦\"/>
    </mc:Choice>
  </mc:AlternateContent>
  <xr:revisionPtr revIDLastSave="0" documentId="13_ncr:1_{BE850E0F-332A-4606-878E-168376320B83}" xr6:coauthVersionLast="45" xr6:coauthVersionMax="45" xr10:uidLastSave="{00000000-0000-0000-0000-000000000000}"/>
  <bookViews>
    <workbookView xWindow="10605" yWindow="495" windowWidth="13785" windowHeight="14220" tabRatio="722" activeTab="1" xr2:uid="{00000000-000D-0000-FFFF-FFFF00000000}"/>
  </bookViews>
  <sheets>
    <sheet name="改定履歴" sheetId="43" r:id="rId1"/>
    <sheet name="感染症対策" sheetId="75" r:id="rId2"/>
    <sheet name="利用者名簿" sheetId="74" r:id="rId3"/>
    <sheet name="表紙" sheetId="6" r:id="rId4"/>
    <sheet name="説明" sheetId="27" r:id="rId5"/>
    <sheet name="オーダー表記入例" sheetId="56" r:id="rId6"/>
    <sheet name="オーダー表" sheetId="54" r:id="rId7"/>
    <sheet name="競技審判進行上の注意" sheetId="25" r:id="rId8"/>
    <sheet name="タイムテーブル" sheetId="69" r:id="rId9"/>
    <sheet name="タイムテーブル２" sheetId="70" r:id="rId10"/>
    <sheet name="女子1部組み合わせ" sheetId="51" r:id="rId11"/>
    <sheet name="男子1部組み合わせ" sheetId="16" r:id="rId12"/>
    <sheet name="女子一部出場者" sheetId="19" r:id="rId13"/>
    <sheet name="男子出場者" sheetId="17" r:id="rId14"/>
    <sheet name="メンバー変更届" sheetId="29" r:id="rId15"/>
    <sheet name="メンバー変更届記入例" sheetId="30" r:id="rId16"/>
    <sheet name="申込数" sheetId="72" r:id="rId17"/>
    <sheet name="座席表（第37回県ジュニア単）" sheetId="73" r:id="rId18"/>
    <sheet name="役員" sheetId="49" state="hidden" r:id="rId19"/>
    <sheet name="裏表紙" sheetId="4" state="hidden" r:id="rId20"/>
  </sheets>
  <externalReferences>
    <externalReference r:id="rId21"/>
    <externalReference r:id="rId22"/>
    <externalReference r:id="rId23"/>
    <externalReference r:id="rId24"/>
  </externalReferences>
  <definedNames>
    <definedName name="aaaaa" localSheetId="8">[1]エントリー記入例!#REF!</definedName>
    <definedName name="aaaaa">[1]エントリー記入例!#REF!</definedName>
    <definedName name="_xlnm.Criteria" localSheetId="8">#REF!</definedName>
    <definedName name="_xlnm.Criteria">#REF!</definedName>
    <definedName name="_xlnm.Print_Area" localSheetId="17">'座席表（第37回県ジュニア単）'!$A$1:$CX$108</definedName>
    <definedName name="_xlnm.Print_Area" localSheetId="2">利用者名簿!$A$1:$H$35</definedName>
    <definedName name="_xlnm.Print_Titles" localSheetId="6">オーダー表!$1:$1</definedName>
    <definedName name="_xlnm.Print_Titles" localSheetId="5">オーダー表記入例!$1:$1</definedName>
    <definedName name="_xlnm.Print_Titles" localSheetId="8">タイムテーブル!$1:$2</definedName>
    <definedName name="_xlnm.Print_Titles" localSheetId="14">メンバー変更届!#REF!</definedName>
    <definedName name="_xlnm.Print_Titles" localSheetId="15">メンバー変更届記入例!#REF!</definedName>
    <definedName name="ああ" localSheetId="5">#REF!</definedName>
    <definedName name="ああ" localSheetId="8">#REF!</definedName>
    <definedName name="ああ" localSheetId="1">#REF!</definedName>
    <definedName name="ああ" localSheetId="2">#REF!</definedName>
    <definedName name="ああ">#REF!</definedName>
    <definedName name="あああ">#REF!</definedName>
    <definedName name="クラブ名" localSheetId="5">#REF!</definedName>
    <definedName name="クラブ名" localSheetId="8">#REF!</definedName>
    <definedName name="クラブ名" localSheetId="1">#REF!</definedName>
    <definedName name="クラブ名" localSheetId="2">#REF!</definedName>
    <definedName name="クラブ名">#REF!</definedName>
    <definedName name="単女" localSheetId="1">[2]辞書!$B$11:$J$225</definedName>
    <definedName name="単女" localSheetId="18">[3]辞書!$B$11:$J$225</definedName>
    <definedName name="単女" localSheetId="2">[2]辞書!$B$11:$J$225</definedName>
    <definedName name="単女">[4]辞書!$B$11:$J$225</definedName>
  </definedNames>
  <calcPr calcId="191029" iterate="1" iterateCount="3"/>
</workbook>
</file>

<file path=xl/calcChain.xml><?xml version="1.0" encoding="utf-8"?>
<calcChain xmlns="http://schemas.openxmlformats.org/spreadsheetml/2006/main">
  <c r="F46" i="72" l="1"/>
  <c r="F13" i="16" l="1"/>
  <c r="D3" i="16"/>
  <c r="E3" i="16"/>
  <c r="F3" i="16"/>
  <c r="D6" i="16"/>
  <c r="D7" i="16"/>
  <c r="E7" i="16"/>
  <c r="D10" i="16"/>
  <c r="E10" i="16"/>
  <c r="F10" i="16"/>
  <c r="E12" i="16"/>
  <c r="D13" i="16" s="1"/>
  <c r="F12" i="16"/>
  <c r="D14" i="16" s="1"/>
  <c r="D17" i="16"/>
  <c r="E17" i="16"/>
  <c r="F17" i="16"/>
  <c r="G17" i="16"/>
  <c r="F19" i="16" l="1"/>
  <c r="E19" i="16"/>
  <c r="G21" i="16" s="1"/>
  <c r="E14" i="16"/>
  <c r="G19" i="16" l="1"/>
  <c r="F20" i="16" s="1"/>
  <c r="E21" i="16" s="1"/>
  <c r="D22" i="16" l="1"/>
  <c r="D20" i="16"/>
  <c r="F22" i="16"/>
  <c r="G20" i="16"/>
  <c r="E22" i="16" s="1"/>
  <c r="D21" i="16"/>
  <c r="E7" i="51"/>
  <c r="F7" i="51"/>
  <c r="G12" i="51"/>
  <c r="E14" i="51" s="1"/>
  <c r="G13" i="51"/>
  <c r="F14" i="51" s="1"/>
  <c r="G20" i="51" l="1"/>
  <c r="G19" i="51"/>
  <c r="F21" i="51" l="1"/>
  <c r="E21" i="51"/>
  <c r="F28" i="51" l="1"/>
  <c r="E28" i="51"/>
  <c r="F35" i="51" l="1"/>
  <c r="G41" i="51"/>
  <c r="F49" i="51" s="1"/>
  <c r="E35" i="51"/>
  <c r="G40" i="51"/>
  <c r="G47" i="51" s="1"/>
  <c r="G10" i="51"/>
  <c r="F10" i="51"/>
  <c r="E10" i="51"/>
  <c r="E49" i="51" l="1"/>
  <c r="F42" i="51"/>
  <c r="E42" i="51"/>
  <c r="F50" i="51" l="1"/>
  <c r="E50" i="51"/>
  <c r="H45" i="51"/>
  <c r="F45" i="51"/>
  <c r="E45" i="51"/>
  <c r="G38" i="51"/>
  <c r="F38" i="51"/>
  <c r="E38" i="51"/>
  <c r="G31" i="51"/>
  <c r="F31" i="51"/>
  <c r="E31" i="51"/>
  <c r="G24" i="51" l="1"/>
  <c r="F24" i="51"/>
  <c r="E24" i="51"/>
  <c r="G17" i="51"/>
  <c r="F17" i="51"/>
  <c r="E17" i="51"/>
  <c r="G3" i="51"/>
  <c r="F3" i="51"/>
  <c r="E3" i="51"/>
  <c r="F12" i="51" l="1"/>
  <c r="E6" i="51"/>
  <c r="F19" i="51" l="1"/>
  <c r="E13" i="51"/>
  <c r="E20" i="51" l="1"/>
  <c r="E27" i="51" l="1"/>
  <c r="F40" i="51" l="1"/>
  <c r="E34" i="51"/>
  <c r="F47" i="51" l="1"/>
  <c r="H49" i="51" s="1"/>
  <c r="G50" i="51" s="1"/>
  <c r="E41" i="51"/>
  <c r="E48" i="5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7" authorId="0" shapeId="0" xr:uid="{B6F15482-7EDA-43D6-9F6C-EB4798E6119F}">
      <text>
        <r>
          <rPr>
            <b/>
            <sz val="9"/>
            <color indexed="81"/>
            <rFont val="MS P ゴシック"/>
            <family val="3"/>
            <charset val="128"/>
          </rPr>
          <t>必ず記入してください</t>
        </r>
      </text>
    </comment>
    <comment ref="B8" authorId="0" shapeId="0" xr:uid="{5DB75343-DAB3-42B0-97E5-73369B2D84EE}">
      <text>
        <r>
          <rPr>
            <b/>
            <sz val="9"/>
            <color indexed="81"/>
            <rFont val="MS P ゴシック"/>
            <family val="3"/>
            <charset val="128"/>
          </rPr>
          <t>必ず記入してください</t>
        </r>
      </text>
    </comment>
    <comment ref="G11" authorId="0" shapeId="0" xr:uid="{2A674E15-8A23-4C4A-A815-8F038FCB2328}">
      <text>
        <r>
          <rPr>
            <b/>
            <sz val="9"/>
            <color indexed="81"/>
            <rFont val="MS P ゴシック"/>
            <family val="3"/>
            <charset val="128"/>
          </rPr>
          <t>必ず記入してください</t>
        </r>
      </text>
    </comment>
  </commentList>
</comments>
</file>

<file path=xl/sharedStrings.xml><?xml version="1.0" encoding="utf-8"?>
<sst xmlns="http://schemas.openxmlformats.org/spreadsheetml/2006/main" count="2116" uniqueCount="1000">
  <si>
    <t>全試合、延長は25点までとします。</t>
    <rPh sb="0" eb="3">
      <t>ゼンシアイ</t>
    </rPh>
    <rPh sb="4" eb="6">
      <t>エンチョウ</t>
    </rPh>
    <rPh sb="9" eb="10">
      <t>テン</t>
    </rPh>
    <phoneticPr fontId="8"/>
  </si>
  <si>
    <t>G1B1</t>
  </si>
  <si>
    <t>・</t>
    <phoneticPr fontId="8"/>
  </si>
  <si>
    <t>東海大会（団体戦）の出場について</t>
    <rPh sb="0" eb="2">
      <t>トウカイ</t>
    </rPh>
    <rPh sb="2" eb="4">
      <t>タイカイ</t>
    </rPh>
    <rPh sb="5" eb="8">
      <t>ダンタイセン</t>
    </rPh>
    <rPh sb="10" eb="12">
      <t>シュツジョウ</t>
    </rPh>
    <phoneticPr fontId="8"/>
  </si>
  <si>
    <t>本大会は東海大会（団体戦）の予選会を兼ねております。</t>
    <rPh sb="0" eb="3">
      <t>ホンタイカイ</t>
    </rPh>
    <rPh sb="4" eb="6">
      <t>トウカイ</t>
    </rPh>
    <rPh sb="6" eb="8">
      <t>タイカイ</t>
    </rPh>
    <rPh sb="9" eb="12">
      <t>ダンタイセン</t>
    </rPh>
    <rPh sb="14" eb="17">
      <t>ヨセンカイ</t>
    </rPh>
    <rPh sb="18" eb="19">
      <t>カ</t>
    </rPh>
    <phoneticPr fontId="8"/>
  </si>
  <si>
    <t>後　援</t>
    <rPh sb="0" eb="1">
      <t>アト</t>
    </rPh>
    <rPh sb="2" eb="3">
      <t>エン</t>
    </rPh>
    <phoneticPr fontId="8"/>
  </si>
  <si>
    <t>岐阜県教育委員会</t>
    <rPh sb="0" eb="3">
      <t>ギフケン</t>
    </rPh>
    <rPh sb="3" eb="5">
      <t>キョウイク</t>
    </rPh>
    <rPh sb="5" eb="8">
      <t>イインカイ</t>
    </rPh>
    <phoneticPr fontId="8"/>
  </si>
  <si>
    <t>田中　勝弘</t>
    <rPh sb="0" eb="2">
      <t>タナカ</t>
    </rPh>
    <rPh sb="3" eb="5">
      <t>カツヒロ</t>
    </rPh>
    <phoneticPr fontId="8"/>
  </si>
  <si>
    <t>事務局</t>
    <rPh sb="0" eb="3">
      <t>ジムキョク</t>
    </rPh>
    <phoneticPr fontId="8"/>
  </si>
  <si>
    <t>審判について</t>
    <rPh sb="0" eb="2">
      <t>シンパン</t>
    </rPh>
    <phoneticPr fontId="8"/>
  </si>
  <si>
    <t>①</t>
    <phoneticPr fontId="8"/>
  </si>
  <si>
    <t>コーチ</t>
    <phoneticPr fontId="8"/>
  </si>
  <si>
    <t>NO</t>
    <phoneticPr fontId="8"/>
  </si>
  <si>
    <t>　　　岐阜県ジュニアバドミントン大会</t>
    <rPh sb="3" eb="6">
      <t>ギフケン</t>
    </rPh>
    <rPh sb="16" eb="18">
      <t>タイカイ</t>
    </rPh>
    <phoneticPr fontId="8"/>
  </si>
  <si>
    <t>　　　（団体の部）</t>
    <rPh sb="4" eb="6">
      <t>ダンタイ</t>
    </rPh>
    <rPh sb="7" eb="8">
      <t>ブ</t>
    </rPh>
    <phoneticPr fontId="8"/>
  </si>
  <si>
    <t>主　催</t>
    <rPh sb="0" eb="1">
      <t>シュ</t>
    </rPh>
    <rPh sb="2" eb="3">
      <t>モヨオ</t>
    </rPh>
    <phoneticPr fontId="8"/>
  </si>
  <si>
    <t>岐阜県バドミントン協会</t>
    <rPh sb="0" eb="3">
      <t>ギフケン</t>
    </rPh>
    <rPh sb="9" eb="11">
      <t>キョウカイ</t>
    </rPh>
    <phoneticPr fontId="8"/>
  </si>
  <si>
    <t>主　管</t>
    <rPh sb="0" eb="1">
      <t>シュ</t>
    </rPh>
    <rPh sb="2" eb="3">
      <t>カン</t>
    </rPh>
    <phoneticPr fontId="8"/>
  </si>
  <si>
    <t>岐阜県小学生バドミントン連盟</t>
    <rPh sb="0" eb="3">
      <t>ギフケン</t>
    </rPh>
    <rPh sb="3" eb="6">
      <t>ショウガクセイ</t>
    </rPh>
    <rPh sb="12" eb="14">
      <t>レンメイ</t>
    </rPh>
    <phoneticPr fontId="8"/>
  </si>
  <si>
    <t>優　勝</t>
    <rPh sb="0" eb="1">
      <t>ユウ</t>
    </rPh>
    <rPh sb="2" eb="3">
      <t>カツ</t>
    </rPh>
    <phoneticPr fontId="8"/>
  </si>
  <si>
    <t>準優勝</t>
    <rPh sb="0" eb="1">
      <t>ジュン</t>
    </rPh>
    <rPh sb="1" eb="3">
      <t>ユウショウ</t>
    </rPh>
    <phoneticPr fontId="8"/>
  </si>
  <si>
    <t>３　位</t>
    <rPh sb="2" eb="3">
      <t>イ</t>
    </rPh>
    <phoneticPr fontId="8"/>
  </si>
  <si>
    <t>岐阜県バドミントン協会ホームページ</t>
    <rPh sb="0" eb="3">
      <t>ギフケン</t>
    </rPh>
    <rPh sb="9" eb="11">
      <t>キョウカイ</t>
    </rPh>
    <phoneticPr fontId="8"/>
  </si>
  <si>
    <t>岐阜県小学生バドミントン連盟ホームページ</t>
    <rPh sb="0" eb="3">
      <t>ギフケン</t>
    </rPh>
    <rPh sb="3" eb="6">
      <t>ショウガクセイ</t>
    </rPh>
    <rPh sb="12" eb="14">
      <t>レンメイ</t>
    </rPh>
    <phoneticPr fontId="8"/>
  </si>
  <si>
    <t>チーム名</t>
    <rPh sb="3" eb="4">
      <t>メイ</t>
    </rPh>
    <phoneticPr fontId="8"/>
  </si>
  <si>
    <t>監　　督</t>
    <rPh sb="0" eb="1">
      <t>ラン</t>
    </rPh>
    <rPh sb="3" eb="4">
      <t>ヨシ</t>
    </rPh>
    <phoneticPr fontId="8"/>
  </si>
  <si>
    <t>コーチ</t>
    <phoneticPr fontId="8"/>
  </si>
  <si>
    <t>氏　　名</t>
    <rPh sb="0" eb="1">
      <t>ふり</t>
    </rPh>
    <rPh sb="3" eb="4">
      <t>がな</t>
    </rPh>
    <phoneticPr fontId="8" type="Hiragana" alignment="center"/>
  </si>
  <si>
    <t>学年</t>
    <rPh sb="0" eb="2">
      <t>がくねん</t>
    </rPh>
    <phoneticPr fontId="8" type="Hiragana" alignment="center"/>
  </si>
  <si>
    <t>対戦相手用</t>
    <rPh sb="0" eb="2">
      <t>タイセン</t>
    </rPh>
    <rPh sb="2" eb="4">
      <t>アイテ</t>
    </rPh>
    <rPh sb="4" eb="5">
      <t>ヨウ</t>
    </rPh>
    <phoneticPr fontId="8"/>
  </si>
  <si>
    <t>クラブ控え</t>
    <rPh sb="3" eb="4">
      <t>ヒカ</t>
    </rPh>
    <phoneticPr fontId="8"/>
  </si>
  <si>
    <t>出場試合記号</t>
    <rPh sb="0" eb="2">
      <t>シュツジョウ</t>
    </rPh>
    <rPh sb="2" eb="4">
      <t>シアイ</t>
    </rPh>
    <rPh sb="4" eb="6">
      <t>キゴウ</t>
    </rPh>
    <phoneticPr fontId="8"/>
  </si>
  <si>
    <t>第　１　シングルス</t>
    <rPh sb="0" eb="1">
      <t>ダイ</t>
    </rPh>
    <phoneticPr fontId="8"/>
  </si>
  <si>
    <t>第　２　シングルス</t>
    <rPh sb="0" eb="1">
      <t>ダイ</t>
    </rPh>
    <phoneticPr fontId="8"/>
  </si>
  <si>
    <t>NO</t>
    <phoneticPr fontId="8"/>
  </si>
  <si>
    <t>総試合数</t>
  </si>
  <si>
    <t>勝　敗</t>
  </si>
  <si>
    <t>順　位</t>
  </si>
  <si>
    <t>－</t>
  </si>
  <si>
    <t>田中　勝弘</t>
    <rPh sb="0" eb="2">
      <t>たなか</t>
    </rPh>
    <rPh sb="3" eb="5">
      <t>かつひろ</t>
    </rPh>
    <phoneticPr fontId="18" type="Hiragana" alignment="center"/>
  </si>
  <si>
    <t>本部用</t>
    <rPh sb="0" eb="3">
      <t>ホンブヨウ</t>
    </rPh>
    <phoneticPr fontId="8"/>
  </si>
  <si>
    <t>登録番号
　下５桁</t>
    <rPh sb="0" eb="2">
      <t>トウロク</t>
    </rPh>
    <rPh sb="2" eb="4">
      <t>バンゴウ</t>
    </rPh>
    <rPh sb="6" eb="7">
      <t>シモ</t>
    </rPh>
    <rPh sb="8" eb="9">
      <t>ケタ</t>
    </rPh>
    <phoneticPr fontId="8"/>
  </si>
  <si>
    <t>出場試合</t>
    <rPh sb="0" eb="2">
      <t>しゅつじょう</t>
    </rPh>
    <rPh sb="2" eb="4">
      <t>しあい</t>
    </rPh>
    <phoneticPr fontId="18" type="Hiragana" alignment="center"/>
  </si>
  <si>
    <t>ダブルス</t>
    <phoneticPr fontId="8"/>
  </si>
  <si>
    <t>大会副会長</t>
    <rPh sb="0" eb="2">
      <t>タイカイ</t>
    </rPh>
    <rPh sb="2" eb="3">
      <t>フク</t>
    </rPh>
    <rPh sb="3" eb="4">
      <t>カイ</t>
    </rPh>
    <rPh sb="4" eb="5">
      <t>チョウ</t>
    </rPh>
    <phoneticPr fontId="8"/>
  </si>
  <si>
    <t>大会委員長</t>
    <rPh sb="0" eb="2">
      <t>タイカイ</t>
    </rPh>
    <rPh sb="2" eb="5">
      <t>イインチョウ</t>
    </rPh>
    <phoneticPr fontId="8"/>
  </si>
  <si>
    <t>大会副委員長</t>
    <rPh sb="0" eb="2">
      <t>タイカイ</t>
    </rPh>
    <rPh sb="2" eb="3">
      <t>フク</t>
    </rPh>
    <rPh sb="3" eb="6">
      <t>イインチョウ</t>
    </rPh>
    <phoneticPr fontId="8"/>
  </si>
  <si>
    <t>総務委員長</t>
    <rPh sb="0" eb="2">
      <t>ソウム</t>
    </rPh>
    <rPh sb="2" eb="5">
      <t>イインチョウ</t>
    </rPh>
    <phoneticPr fontId="8"/>
  </si>
  <si>
    <t>競技副委員長</t>
    <rPh sb="0" eb="2">
      <t>キョウギ</t>
    </rPh>
    <rPh sb="2" eb="3">
      <t>フク</t>
    </rPh>
    <rPh sb="3" eb="6">
      <t>イインチョウ</t>
    </rPh>
    <phoneticPr fontId="8"/>
  </si>
  <si>
    <t>大会役員</t>
    <rPh sb="0" eb="2">
      <t>タイカイ</t>
    </rPh>
    <rPh sb="2" eb="4">
      <t>ヤクイン</t>
    </rPh>
    <phoneticPr fontId="8"/>
  </si>
  <si>
    <t>競技・審判上の注意</t>
    <rPh sb="0" eb="2">
      <t>キョウギ</t>
    </rPh>
    <rPh sb="3" eb="5">
      <t>シンパン</t>
    </rPh>
    <rPh sb="5" eb="6">
      <t>ウエ</t>
    </rPh>
    <rPh sb="7" eb="9">
      <t>チュウイ</t>
    </rPh>
    <phoneticPr fontId="8"/>
  </si>
  <si>
    <t>《　はじめに　》</t>
    <phoneticPr fontId="8"/>
  </si>
  <si>
    <t>本大会は、体育館使用時間内に多数の試合を行わなくてはなりませんので、皆さんの御協力をお願いします。</t>
    <rPh sb="0" eb="3">
      <t>ホンタイカイ</t>
    </rPh>
    <rPh sb="5" eb="8">
      <t>タイイクカン</t>
    </rPh>
    <rPh sb="8" eb="10">
      <t>シヨウ</t>
    </rPh>
    <rPh sb="10" eb="12">
      <t>ジカン</t>
    </rPh>
    <rPh sb="12" eb="13">
      <t>ナイ</t>
    </rPh>
    <rPh sb="14" eb="16">
      <t>タスウ</t>
    </rPh>
    <rPh sb="17" eb="19">
      <t>シアイ</t>
    </rPh>
    <rPh sb="20" eb="21">
      <t>オコナ</t>
    </rPh>
    <rPh sb="34" eb="35">
      <t>ミナ</t>
    </rPh>
    <rPh sb="38" eb="41">
      <t>ゴキョウリョク</t>
    </rPh>
    <rPh sb="43" eb="44">
      <t>ネガ</t>
    </rPh>
    <phoneticPr fontId="8"/>
  </si>
  <si>
    <t>①</t>
    <phoneticPr fontId="8"/>
  </si>
  <si>
    <t>ローカルルールを設ける。</t>
    <rPh sb="8" eb="9">
      <t>モウ</t>
    </rPh>
    <phoneticPr fontId="8"/>
  </si>
  <si>
    <t>本大会の試合内容は、次の通りです。</t>
    <rPh sb="0" eb="3">
      <t>ホンタイカイ</t>
    </rPh>
    <rPh sb="4" eb="6">
      <t>シアイ</t>
    </rPh>
    <rPh sb="6" eb="8">
      <t>ナイヨウ</t>
    </rPh>
    <rPh sb="10" eb="11">
      <t>ツギ</t>
    </rPh>
    <rPh sb="12" eb="13">
      <t>トオ</t>
    </rPh>
    <phoneticPr fontId="8"/>
  </si>
  <si>
    <t>本大会の試合進行は次のように行います。</t>
    <rPh sb="0" eb="3">
      <t>ホンタイカイ</t>
    </rPh>
    <rPh sb="4" eb="6">
      <t>シアイ</t>
    </rPh>
    <rPh sb="6" eb="8">
      <t>シンコウ</t>
    </rPh>
    <rPh sb="9" eb="10">
      <t>ツギ</t>
    </rPh>
    <rPh sb="14" eb="15">
      <t>オコナ</t>
    </rPh>
    <phoneticPr fontId="8"/>
  </si>
  <si>
    <t>③</t>
    <phoneticPr fontId="8"/>
  </si>
  <si>
    <t>（４）</t>
    <phoneticPr fontId="8"/>
  </si>
  <si>
    <t>（５）</t>
    <phoneticPr fontId="8"/>
  </si>
  <si>
    <t>（６）</t>
    <phoneticPr fontId="8"/>
  </si>
  <si>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8"/>
  </si>
  <si>
    <t>審判は、この点についてよく見て下さい。</t>
    <rPh sb="0" eb="2">
      <t>シンパン</t>
    </rPh>
    <rPh sb="6" eb="7">
      <t>テン</t>
    </rPh>
    <rPh sb="13" eb="14">
      <t>ミ</t>
    </rPh>
    <rPh sb="15" eb="16">
      <t>クダ</t>
    </rPh>
    <phoneticPr fontId="8"/>
  </si>
  <si>
    <t>選手は、シャトル交換・汗拭き・給水等をする時は、必ず審判の許可を得て下さい。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rPh sb="34" eb="35">
      <t>クダ</t>
    </rPh>
    <phoneticPr fontId="8"/>
  </si>
  <si>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8"/>
  </si>
  <si>
    <t>連絡事項</t>
    <rPh sb="0" eb="2">
      <t>レンラク</t>
    </rPh>
    <rPh sb="2" eb="4">
      <t>ジコウ</t>
    </rPh>
    <phoneticPr fontId="8"/>
  </si>
  <si>
    <t>（１）　指導者・応援者は次のことを守って下さい。</t>
    <rPh sb="4" eb="7">
      <t>シドウシャ</t>
    </rPh>
    <rPh sb="8" eb="11">
      <t>オウエンシャ</t>
    </rPh>
    <rPh sb="12" eb="13">
      <t>ツギ</t>
    </rPh>
    <rPh sb="17" eb="18">
      <t>マモ</t>
    </rPh>
    <rPh sb="20" eb="21">
      <t>クダ</t>
    </rPh>
    <phoneticPr fontId="8"/>
  </si>
  <si>
    <t>観覧席からの選手に対するアドバイスは禁止します。</t>
    <rPh sb="0" eb="3">
      <t>カンランセキ</t>
    </rPh>
    <rPh sb="6" eb="8">
      <t>センシュ</t>
    </rPh>
    <rPh sb="9" eb="10">
      <t>タイ</t>
    </rPh>
    <rPh sb="18" eb="20">
      <t>キンシ</t>
    </rPh>
    <phoneticPr fontId="8"/>
  </si>
  <si>
    <t>守られなかった場合、退場を含め罰則を適用します。</t>
    <rPh sb="0" eb="1">
      <t>マモ</t>
    </rPh>
    <rPh sb="7" eb="9">
      <t>バアイ</t>
    </rPh>
    <rPh sb="10" eb="12">
      <t>タイジョウ</t>
    </rPh>
    <rPh sb="13" eb="14">
      <t>フク</t>
    </rPh>
    <rPh sb="15" eb="17">
      <t>バッソク</t>
    </rPh>
    <rPh sb="18" eb="20">
      <t>テキヨウ</t>
    </rPh>
    <phoneticPr fontId="8"/>
  </si>
  <si>
    <t>②</t>
    <phoneticPr fontId="8"/>
  </si>
  <si>
    <t>フラッシュ撮影の禁止</t>
    <rPh sb="5" eb="7">
      <t>サツエイ</t>
    </rPh>
    <rPh sb="8" eb="10">
      <t>キンシ</t>
    </rPh>
    <phoneticPr fontId="8"/>
  </si>
  <si>
    <t>アリーナ内への立ち入り禁止</t>
    <rPh sb="4" eb="5">
      <t>ナイ</t>
    </rPh>
    <rPh sb="7" eb="8">
      <t>タ</t>
    </rPh>
    <rPh sb="9" eb="10">
      <t>イ</t>
    </rPh>
    <rPh sb="11" eb="13">
      <t>キンシ</t>
    </rPh>
    <phoneticPr fontId="8"/>
  </si>
  <si>
    <t>（２）　観覧席のごみ持ち帰りのお願い</t>
    <rPh sb="4" eb="7">
      <t>カンランセキ</t>
    </rPh>
    <rPh sb="10" eb="11">
      <t>モ</t>
    </rPh>
    <rPh sb="12" eb="13">
      <t>カエ</t>
    </rPh>
    <rPh sb="16" eb="17">
      <t>ネガ</t>
    </rPh>
    <phoneticPr fontId="8"/>
  </si>
  <si>
    <t>（３）　審判員弁当の観覧席への持込み禁止</t>
    <rPh sb="4" eb="6">
      <t>シンパン</t>
    </rPh>
    <rPh sb="6" eb="7">
      <t>イン</t>
    </rPh>
    <rPh sb="7" eb="9">
      <t>ベントウ</t>
    </rPh>
    <rPh sb="10" eb="13">
      <t>カンランセキ</t>
    </rPh>
    <rPh sb="15" eb="17">
      <t>モチコミ</t>
    </rPh>
    <rPh sb="18" eb="20">
      <t>キンシ</t>
    </rPh>
    <phoneticPr fontId="8"/>
  </si>
  <si>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8"/>
  </si>
  <si>
    <t>マナーが悪い選手・保護者・クラブは今後、登録の取り消しなどを検討しなくてなりません。</t>
    <rPh sb="4" eb="5">
      <t>ワル</t>
    </rPh>
    <rPh sb="6" eb="8">
      <t>センシュ</t>
    </rPh>
    <rPh sb="9" eb="12">
      <t>ホゴシャ</t>
    </rPh>
    <rPh sb="17" eb="19">
      <t>コンゴ</t>
    </rPh>
    <rPh sb="20" eb="22">
      <t>トウロク</t>
    </rPh>
    <rPh sb="23" eb="24">
      <t>ト</t>
    </rPh>
    <rPh sb="25" eb="26">
      <t>ケ</t>
    </rPh>
    <rPh sb="30" eb="32">
      <t>ケントウ</t>
    </rPh>
    <phoneticPr fontId="8"/>
  </si>
  <si>
    <t>会場を使用するマナーアップに、御理解と御協力をお願いします。</t>
    <rPh sb="0" eb="2">
      <t>カイジョウ</t>
    </rPh>
    <rPh sb="3" eb="5">
      <t>シヨウ</t>
    </rPh>
    <rPh sb="15" eb="18">
      <t>ゴリカイ</t>
    </rPh>
    <rPh sb="19" eb="22">
      <t>ゴキョウリョク</t>
    </rPh>
    <rPh sb="24" eb="25">
      <t>ネガ</t>
    </rPh>
    <phoneticPr fontId="8"/>
  </si>
  <si>
    <t>選手・指導者・審判・大会役員以外の方は、アリーナ内への出入りを禁止します。</t>
    <rPh sb="0" eb="2">
      <t>センシュ</t>
    </rPh>
    <rPh sb="3" eb="6">
      <t>シドウシャ</t>
    </rPh>
    <rPh sb="7" eb="9">
      <t>シンパン</t>
    </rPh>
    <rPh sb="10" eb="12">
      <t>タイカイ</t>
    </rPh>
    <rPh sb="12" eb="14">
      <t>ヤクイン</t>
    </rPh>
    <rPh sb="14" eb="16">
      <t>イガイ</t>
    </rPh>
    <rPh sb="17" eb="18">
      <t>カタ</t>
    </rPh>
    <rPh sb="24" eb="25">
      <t>ナイ</t>
    </rPh>
    <rPh sb="27" eb="29">
      <t>デイ</t>
    </rPh>
    <rPh sb="31" eb="33">
      <t>キンシ</t>
    </rPh>
    <phoneticPr fontId="8"/>
  </si>
  <si>
    <t>大会当日の運営を効率よく行うために、ご協力をお願いします。</t>
    <rPh sb="0" eb="2">
      <t>タイカイ</t>
    </rPh>
    <rPh sb="2" eb="4">
      <t>トウジツ</t>
    </rPh>
    <rPh sb="5" eb="7">
      <t>ウンエイ</t>
    </rPh>
    <rPh sb="8" eb="10">
      <t>コウリツ</t>
    </rPh>
    <rPh sb="12" eb="13">
      <t>オコナ</t>
    </rPh>
    <rPh sb="19" eb="21">
      <t>キョウリョク</t>
    </rPh>
    <rPh sb="23" eb="24">
      <t>ネガ</t>
    </rPh>
    <phoneticPr fontId="8"/>
  </si>
  <si>
    <t>オーダー表の記入</t>
    <rPh sb="4" eb="5">
      <t>ヒョウ</t>
    </rPh>
    <rPh sb="6" eb="8">
      <t>キニュウ</t>
    </rPh>
    <phoneticPr fontId="8"/>
  </si>
  <si>
    <t>オーダー表は１試合に付き３枚同じもの（本部用・相手チーム用・自クラブ控え）を準備しなくてはなりません。</t>
    <rPh sb="4" eb="5">
      <t>ヒョウ</t>
    </rPh>
    <rPh sb="7" eb="9">
      <t>シアイ</t>
    </rPh>
    <rPh sb="10" eb="11">
      <t>ツ</t>
    </rPh>
    <rPh sb="13" eb="14">
      <t>マイ</t>
    </rPh>
    <rPh sb="14" eb="15">
      <t>オナ</t>
    </rPh>
    <rPh sb="19" eb="22">
      <t>ホンブヨウ</t>
    </rPh>
    <rPh sb="23" eb="25">
      <t>アイテ</t>
    </rPh>
    <rPh sb="28" eb="29">
      <t>ヨウ</t>
    </rPh>
    <rPh sb="30" eb="31">
      <t>ジ</t>
    </rPh>
    <rPh sb="34" eb="35">
      <t>ヒカ</t>
    </rPh>
    <rPh sb="38" eb="40">
      <t>ジュンビ</t>
    </rPh>
    <phoneticPr fontId="8"/>
  </si>
  <si>
    <r>
      <t>□</t>
    </r>
    <r>
      <rPr>
        <sz val="11"/>
        <rFont val="ＭＳ Ｐゴシック"/>
        <family val="3"/>
        <charset val="128"/>
      </rPr>
      <t>内に</t>
    </r>
    <r>
      <rPr>
        <sz val="11"/>
        <rFont val="ＭＳ Ｐゴシック"/>
        <family val="3"/>
        <charset val="128"/>
      </rPr>
      <t>記入例を参考にして記入してください。</t>
    </r>
    <rPh sb="1" eb="2">
      <t>ナイ</t>
    </rPh>
    <rPh sb="3" eb="5">
      <t>キニュウ</t>
    </rPh>
    <rPh sb="5" eb="6">
      <t>レイ</t>
    </rPh>
    <rPh sb="7" eb="9">
      <t>サンコウ</t>
    </rPh>
    <rPh sb="12" eb="14">
      <t>キニュウ</t>
    </rPh>
    <phoneticPr fontId="8"/>
  </si>
  <si>
    <t>「組合せ表」と「出場選手」を明記したSheetを添付しますので、ご参照ください。</t>
    <rPh sb="1" eb="3">
      <t>クミアワ</t>
    </rPh>
    <rPh sb="4" eb="5">
      <t>ヒョウ</t>
    </rPh>
    <rPh sb="8" eb="10">
      <t>シュツジョウ</t>
    </rPh>
    <rPh sb="10" eb="12">
      <t>センシュ</t>
    </rPh>
    <rPh sb="14" eb="16">
      <t>メイキ</t>
    </rPh>
    <rPh sb="24" eb="26">
      <t>テンプ</t>
    </rPh>
    <rPh sb="33" eb="35">
      <t>サンショウ</t>
    </rPh>
    <phoneticPr fontId="8"/>
  </si>
  <si>
    <t>「組合せ表」を参照し、「リーグ名：A～D」「試合番号：①～⑩」「対戦相手のクラブ名」を記入してください。</t>
    <rPh sb="1" eb="3">
      <t>クミアワ</t>
    </rPh>
    <rPh sb="4" eb="5">
      <t>ヒョウ</t>
    </rPh>
    <rPh sb="7" eb="9">
      <t>サンショウ</t>
    </rPh>
    <rPh sb="15" eb="16">
      <t>メイ</t>
    </rPh>
    <rPh sb="22" eb="24">
      <t>シアイ</t>
    </rPh>
    <rPh sb="24" eb="26">
      <t>バンゴウ</t>
    </rPh>
    <rPh sb="32" eb="34">
      <t>タイセン</t>
    </rPh>
    <rPh sb="34" eb="36">
      <t>アイテ</t>
    </rPh>
    <rPh sb="40" eb="41">
      <t>メイ</t>
    </rPh>
    <rPh sb="43" eb="45">
      <t>キニュウ</t>
    </rPh>
    <phoneticPr fontId="8"/>
  </si>
  <si>
    <t>試合出場選手の名前の欄に、出場する試合記号を記入してください。</t>
    <rPh sb="0" eb="2">
      <t>シアイ</t>
    </rPh>
    <rPh sb="2" eb="4">
      <t>シュツジョウ</t>
    </rPh>
    <rPh sb="4" eb="6">
      <t>センシュ</t>
    </rPh>
    <rPh sb="7" eb="9">
      <t>ナマエ</t>
    </rPh>
    <rPh sb="10" eb="11">
      <t>ラン</t>
    </rPh>
    <rPh sb="13" eb="15">
      <t>シュツジョウ</t>
    </rPh>
    <rPh sb="17" eb="19">
      <t>シアイ</t>
    </rPh>
    <rPh sb="19" eb="21">
      <t>キゴウ</t>
    </rPh>
    <rPh sb="22" eb="24">
      <t>キニュウ</t>
    </rPh>
    <phoneticPr fontId="8"/>
  </si>
  <si>
    <t>出場試合</t>
    <rPh sb="0" eb="2">
      <t>シュツジョウ</t>
    </rPh>
    <rPh sb="2" eb="4">
      <t>シアイ</t>
    </rPh>
    <phoneticPr fontId="8"/>
  </si>
  <si>
    <t>記号</t>
    <rPh sb="0" eb="2">
      <t>キゴウ</t>
    </rPh>
    <phoneticPr fontId="8"/>
  </si>
  <si>
    <t>S1</t>
    <phoneticPr fontId="8"/>
  </si>
  <si>
    <t>S2</t>
    <phoneticPr fontId="8"/>
  </si>
  <si>
    <t>その際、提出するオーダー表は、変更後のオーダー表で提出し、変更前と変更後が分かるように受付に申し出てください。（申込時のどの選手を、誰に変更したかを申し出てください。）</t>
    <rPh sb="2" eb="3">
      <t>サイ</t>
    </rPh>
    <rPh sb="4" eb="6">
      <t>テイシュツ</t>
    </rPh>
    <rPh sb="12" eb="13">
      <t>ヒョウ</t>
    </rPh>
    <rPh sb="15" eb="17">
      <t>ヘンコウ</t>
    </rPh>
    <rPh sb="17" eb="18">
      <t>ゴ</t>
    </rPh>
    <rPh sb="23" eb="24">
      <t>ヒョウ</t>
    </rPh>
    <rPh sb="25" eb="27">
      <t>テイシュツ</t>
    </rPh>
    <rPh sb="29" eb="31">
      <t>ヘンコウ</t>
    </rPh>
    <rPh sb="31" eb="32">
      <t>マエ</t>
    </rPh>
    <rPh sb="33" eb="35">
      <t>ヘンコウ</t>
    </rPh>
    <rPh sb="35" eb="36">
      <t>ゴ</t>
    </rPh>
    <rPh sb="37" eb="38">
      <t>ワ</t>
    </rPh>
    <rPh sb="43" eb="45">
      <t>ウケツケ</t>
    </rPh>
    <rPh sb="46" eb="47">
      <t>モウ</t>
    </rPh>
    <rPh sb="48" eb="49">
      <t>デ</t>
    </rPh>
    <rPh sb="56" eb="58">
      <t>モウシコミ</t>
    </rPh>
    <rPh sb="58" eb="59">
      <t>ジ</t>
    </rPh>
    <rPh sb="62" eb="64">
      <t>センシュ</t>
    </rPh>
    <rPh sb="66" eb="67">
      <t>ダレ</t>
    </rPh>
    <rPh sb="68" eb="70">
      <t>ヘンコウ</t>
    </rPh>
    <rPh sb="74" eb="75">
      <t>モウ</t>
    </rPh>
    <rPh sb="76" eb="77">
      <t>デ</t>
    </rPh>
    <phoneticPr fontId="8"/>
  </si>
  <si>
    <t>岐阜クラブ</t>
    <rPh sb="0" eb="2">
      <t>ぎふ</t>
    </rPh>
    <phoneticPr fontId="18" type="Hiragana" alignment="center"/>
  </si>
  <si>
    <t>小塩　雅弘</t>
    <rPh sb="0" eb="1">
      <t>こ</t>
    </rPh>
    <rPh sb="1" eb="2">
      <t>しお</t>
    </rPh>
    <rPh sb="3" eb="4">
      <t>まさ</t>
    </rPh>
    <rPh sb="4" eb="5">
      <t>ひろ</t>
    </rPh>
    <phoneticPr fontId="8" type="Hiragana" alignment="center"/>
  </si>
  <si>
    <t>大橋　奈麻輝</t>
    <rPh sb="0" eb="2">
      <t>おおはし</t>
    </rPh>
    <rPh sb="3" eb="4">
      <t>な</t>
    </rPh>
    <rPh sb="4" eb="5">
      <t>お</t>
    </rPh>
    <rPh sb="5" eb="6">
      <t>き</t>
    </rPh>
    <phoneticPr fontId="8" type="Hiragana" alignment="center"/>
  </si>
  <si>
    <t>大橋　勝正</t>
    <rPh sb="0" eb="2">
      <t>おおはし</t>
    </rPh>
    <rPh sb="3" eb="5">
      <t>かつまさ</t>
    </rPh>
    <phoneticPr fontId="8" type="Hiragana" alignment="center"/>
  </si>
  <si>
    <t>福永　正弘</t>
    <rPh sb="0" eb="2">
      <t>ふくなが</t>
    </rPh>
    <rPh sb="3" eb="5">
      <t>まさひろ</t>
    </rPh>
    <phoneticPr fontId="8" type="Hiragana" alignment="center"/>
  </si>
  <si>
    <t>オーダー表への氏名の入力</t>
    <rPh sb="4" eb="5">
      <t>ヒョウ</t>
    </rPh>
    <rPh sb="7" eb="9">
      <t>シメイ</t>
    </rPh>
    <rPh sb="10" eb="12">
      <t>ニュウリョク</t>
    </rPh>
    <phoneticPr fontId="8"/>
  </si>
  <si>
    <t>　sheet「オーダー表」への氏名の入力は、各クラブで行ってください。</t>
    <rPh sb="11" eb="12">
      <t>ヒョウ</t>
    </rPh>
    <rPh sb="15" eb="17">
      <t>シメイ</t>
    </rPh>
    <rPh sb="18" eb="20">
      <t>ニュウリョク</t>
    </rPh>
    <rPh sb="22" eb="23">
      <t>カク</t>
    </rPh>
    <rPh sb="27" eb="28">
      <t>オコナ</t>
    </rPh>
    <phoneticPr fontId="8"/>
  </si>
  <si>
    <t>　その際、sheet「男子出場者」又は「女子出場者」に記載されている名前順で入力してください。</t>
    <rPh sb="3" eb="4">
      <t>サイ</t>
    </rPh>
    <rPh sb="11" eb="13">
      <t>ダンシ</t>
    </rPh>
    <rPh sb="13" eb="16">
      <t>シュツジョウシャ</t>
    </rPh>
    <rPh sb="17" eb="18">
      <t>マタ</t>
    </rPh>
    <rPh sb="20" eb="22">
      <t>ジョシ</t>
    </rPh>
    <rPh sb="22" eb="25">
      <t>シュツジョウシャ</t>
    </rPh>
    <rPh sb="27" eb="29">
      <t>キサイ</t>
    </rPh>
    <rPh sb="34" eb="36">
      <t>ナマエ</t>
    </rPh>
    <rPh sb="36" eb="37">
      <t>ジュン</t>
    </rPh>
    <rPh sb="38" eb="40">
      <t>ニュウリョク</t>
    </rPh>
    <phoneticPr fontId="8"/>
  </si>
  <si>
    <t xml:space="preserve">  メンバー変更がある場合は、変更があるところへの入力をし、名前順は変えないでください。</t>
    <rPh sb="6" eb="8">
      <t>ヘンコウ</t>
    </rPh>
    <rPh sb="11" eb="13">
      <t>バアイ</t>
    </rPh>
    <rPh sb="15" eb="17">
      <t>ヘンコウ</t>
    </rPh>
    <rPh sb="25" eb="27">
      <t>ニュウリョク</t>
    </rPh>
    <rPh sb="30" eb="32">
      <t>ナマエ</t>
    </rPh>
    <rPh sb="32" eb="33">
      <t>ジュン</t>
    </rPh>
    <rPh sb="34" eb="35">
      <t>カ</t>
    </rPh>
    <phoneticPr fontId="8"/>
  </si>
  <si>
    <t>変更前</t>
    <rPh sb="0" eb="2">
      <t>ヘンコウ</t>
    </rPh>
    <rPh sb="2" eb="3">
      <t>マエ</t>
    </rPh>
    <phoneticPr fontId="19"/>
  </si>
  <si>
    <t>変更後</t>
    <rPh sb="0" eb="2">
      <t>ヘンコウ</t>
    </rPh>
    <rPh sb="2" eb="3">
      <t>ゴ</t>
    </rPh>
    <phoneticPr fontId="19"/>
  </si>
  <si>
    <t>性別</t>
    <rPh sb="0" eb="2">
      <t>セイベツ</t>
    </rPh>
    <phoneticPr fontId="19"/>
  </si>
  <si>
    <t>予選リーグ</t>
    <rPh sb="0" eb="2">
      <t>ヨセン</t>
    </rPh>
    <phoneticPr fontId="19"/>
  </si>
  <si>
    <t>→</t>
    <phoneticPr fontId="19"/>
  </si>
  <si>
    <t>変更分のみ記入してください。</t>
    <rPh sb="0" eb="2">
      <t>ヘンコウ</t>
    </rPh>
    <rPh sb="2" eb="3">
      <t>ブン</t>
    </rPh>
    <rPh sb="5" eb="7">
      <t>キニュウ</t>
    </rPh>
    <phoneticPr fontId="19"/>
  </si>
  <si>
    <t>部</t>
    <rPh sb="0" eb="1">
      <t>ブ</t>
    </rPh>
    <phoneticPr fontId="8"/>
  </si>
  <si>
    <t>浅野　實</t>
    <rPh sb="0" eb="2">
      <t>あさの</t>
    </rPh>
    <rPh sb="3" eb="4">
      <t>みのる</t>
    </rPh>
    <phoneticPr fontId="8" type="Hiragana" alignment="center"/>
  </si>
  <si>
    <t>男子</t>
    <rPh sb="0" eb="2">
      <t>だんし</t>
    </rPh>
    <phoneticPr fontId="8" type="Hiragana" alignment="center"/>
  </si>
  <si>
    <t>一部</t>
    <rPh sb="0" eb="2">
      <t>いちぶ</t>
    </rPh>
    <phoneticPr fontId="8" type="Hiragana" alignment="center"/>
  </si>
  <si>
    <t>Ｄ</t>
    <phoneticPr fontId="8" type="Hiragana" alignment="center"/>
  </si>
  <si>
    <t>G1A1</t>
    <phoneticPr fontId="8"/>
  </si>
  <si>
    <t>G1A2</t>
  </si>
  <si>
    <t>G1A3</t>
  </si>
  <si>
    <t>G1B2</t>
  </si>
  <si>
    <t>G1B3</t>
  </si>
  <si>
    <t>G1C1</t>
  </si>
  <si>
    <t>G1C2</t>
  </si>
  <si>
    <t>G1C3</t>
  </si>
  <si>
    <t>G1D1</t>
  </si>
  <si>
    <t>G1D2</t>
  </si>
  <si>
    <t>G1D3</t>
  </si>
  <si>
    <t>１部</t>
    <rPh sb="1" eb="2">
      <t>ブ</t>
    </rPh>
    <phoneticPr fontId="8"/>
  </si>
  <si>
    <t>オーダー表は「本部用」「対戦相手用」「クラブ控」の3枚1組です。つまり、1試合につき3枚必要です。</t>
    <rPh sb="4" eb="5">
      <t>ヒョウ</t>
    </rPh>
    <rPh sb="7" eb="10">
      <t>ホンブヨウ</t>
    </rPh>
    <rPh sb="12" eb="14">
      <t>タイセン</t>
    </rPh>
    <rPh sb="14" eb="16">
      <t>アイテ</t>
    </rPh>
    <rPh sb="16" eb="17">
      <t>ヨウ</t>
    </rPh>
    <rPh sb="22" eb="23">
      <t>ヒカ</t>
    </rPh>
    <rPh sb="26" eb="27">
      <t>マイ</t>
    </rPh>
    <rPh sb="28" eb="29">
      <t>クミ</t>
    </rPh>
    <rPh sb="37" eb="39">
      <t>シアイ</t>
    </rPh>
    <rPh sb="43" eb="44">
      <t>マイ</t>
    </rPh>
    <rPh sb="44" eb="46">
      <t>ヒツヨウ</t>
    </rPh>
    <phoneticPr fontId="8"/>
  </si>
  <si>
    <t>A４用紙横1枚に、オーダー表が「本部用」「対戦相手用」「クラブ控」の3枚入るように印刷をしてください。</t>
    <rPh sb="2" eb="4">
      <t>ヨウシ</t>
    </rPh>
    <rPh sb="4" eb="5">
      <t>ヨコ</t>
    </rPh>
    <rPh sb="6" eb="7">
      <t>マイ</t>
    </rPh>
    <rPh sb="13" eb="14">
      <t>ヒョウ</t>
    </rPh>
    <rPh sb="35" eb="36">
      <t>マイ</t>
    </rPh>
    <rPh sb="36" eb="37">
      <t>ハイ</t>
    </rPh>
    <rPh sb="41" eb="43">
      <t>インサツ</t>
    </rPh>
    <phoneticPr fontId="8"/>
  </si>
  <si>
    <t>決勝トーナメント用オーダー用紙も、各クラブで印刷して用意してください。</t>
    <rPh sb="0" eb="2">
      <t>ケッショウ</t>
    </rPh>
    <rPh sb="8" eb="9">
      <t>ヨウ</t>
    </rPh>
    <rPh sb="13" eb="15">
      <t>ヨウシ</t>
    </rPh>
    <rPh sb="17" eb="18">
      <t>カク</t>
    </rPh>
    <rPh sb="22" eb="24">
      <t>インサツ</t>
    </rPh>
    <rPh sb="26" eb="28">
      <t>ヨウイ</t>
    </rPh>
    <phoneticPr fontId="8"/>
  </si>
  <si>
    <t>決勝トーナメント分のオーダー用紙の提出については、放送で案内します。</t>
    <rPh sb="0" eb="2">
      <t>ケッショウ</t>
    </rPh>
    <rPh sb="8" eb="9">
      <t>ブン</t>
    </rPh>
    <rPh sb="14" eb="16">
      <t>ヨウシ</t>
    </rPh>
    <rPh sb="17" eb="19">
      <t>テイシュツ</t>
    </rPh>
    <rPh sb="25" eb="27">
      <t>ホウソウ</t>
    </rPh>
    <rPh sb="28" eb="30">
      <t>アンナイ</t>
    </rPh>
    <phoneticPr fontId="8"/>
  </si>
  <si>
    <t>B1B1</t>
  </si>
  <si>
    <t>B1B2</t>
  </si>
  <si>
    <t>B1B3</t>
  </si>
  <si>
    <t>B1A1</t>
  </si>
  <si>
    <t>B1A2</t>
  </si>
  <si>
    <t>B1A3</t>
  </si>
  <si>
    <t>B1C3</t>
  </si>
  <si>
    <t>コーチ</t>
    <phoneticPr fontId="8" type="Hiragana" alignment="center"/>
  </si>
  <si>
    <t>NO</t>
    <phoneticPr fontId="8" type="Hiragana" alignment="center"/>
  </si>
  <si>
    <t>杉山　忠国</t>
    <rPh sb="0" eb="2">
      <t>スギヤマ</t>
    </rPh>
    <rPh sb="3" eb="4">
      <t>タダシ</t>
    </rPh>
    <rPh sb="4" eb="5">
      <t>クニ</t>
    </rPh>
    <phoneticPr fontId="8"/>
  </si>
  <si>
    <t>尾藤　宏治</t>
    <rPh sb="0" eb="2">
      <t>ビトウ</t>
    </rPh>
    <rPh sb="3" eb="5">
      <t>コウジ</t>
    </rPh>
    <phoneticPr fontId="8"/>
  </si>
  <si>
    <t>福永　正弘</t>
    <rPh sb="0" eb="2">
      <t>フクナガ</t>
    </rPh>
    <rPh sb="3" eb="5">
      <t>マサヒロ</t>
    </rPh>
    <phoneticPr fontId="8"/>
  </si>
  <si>
    <t>高井　政巳</t>
    <rPh sb="0" eb="2">
      <t>タカイ</t>
    </rPh>
    <rPh sb="3" eb="5">
      <t>マサミ</t>
    </rPh>
    <phoneticPr fontId="8"/>
  </si>
  <si>
    <t>松井　康信</t>
    <rPh sb="0" eb="2">
      <t>マツイ</t>
    </rPh>
    <rPh sb="3" eb="5">
      <t>ヤスノブ</t>
    </rPh>
    <phoneticPr fontId="8"/>
  </si>
  <si>
    <t>田口　正明</t>
    <rPh sb="0" eb="2">
      <t>タグチ</t>
    </rPh>
    <rPh sb="3" eb="5">
      <t>マサアキ</t>
    </rPh>
    <phoneticPr fontId="8"/>
  </si>
  <si>
    <t>競技役員</t>
    <rPh sb="0" eb="2">
      <t>キョウギ</t>
    </rPh>
    <rPh sb="2" eb="4">
      <t>ヤクイン</t>
    </rPh>
    <phoneticPr fontId="8"/>
  </si>
  <si>
    <t>総務副委員長</t>
    <rPh sb="0" eb="2">
      <t>ソウム</t>
    </rPh>
    <rPh sb="2" eb="6">
      <t>フクイインチョウ</t>
    </rPh>
    <phoneticPr fontId="8"/>
  </si>
  <si>
    <t>競技委員長</t>
    <rPh sb="0" eb="2">
      <t>キョウギ</t>
    </rPh>
    <rPh sb="2" eb="5">
      <t>イインチョウ</t>
    </rPh>
    <phoneticPr fontId="8"/>
  </si>
  <si>
    <t>審　判　長</t>
    <rPh sb="0" eb="1">
      <t>シン</t>
    </rPh>
    <rPh sb="2" eb="3">
      <t>ハン</t>
    </rPh>
    <rPh sb="4" eb="5">
      <t>チョウ</t>
    </rPh>
    <phoneticPr fontId="8"/>
  </si>
  <si>
    <t>副 審 判 長</t>
    <rPh sb="0" eb="1">
      <t>フク</t>
    </rPh>
    <rPh sb="2" eb="3">
      <t>シン</t>
    </rPh>
    <rPh sb="4" eb="5">
      <t>ハン</t>
    </rPh>
    <rPh sb="6" eb="7">
      <t>チョウ</t>
    </rPh>
    <phoneticPr fontId="8"/>
  </si>
  <si>
    <t>G1E1</t>
  </si>
  <si>
    <t>G1E2</t>
  </si>
  <si>
    <t>G1E3</t>
  </si>
  <si>
    <t>G1F1</t>
  </si>
  <si>
    <t>G1F2</t>
  </si>
  <si>
    <t>G1F3</t>
  </si>
  <si>
    <t>予選リーグは全試合行います。</t>
    <rPh sb="0" eb="2">
      <t>ヨセン</t>
    </rPh>
    <rPh sb="6" eb="9">
      <t>ゼンシアイ</t>
    </rPh>
    <rPh sb="9" eb="10">
      <t>オコナ</t>
    </rPh>
    <phoneticPr fontId="8"/>
  </si>
  <si>
    <t>監督・コーチについて</t>
    <rPh sb="0" eb="2">
      <t>カントク</t>
    </rPh>
    <phoneticPr fontId="8"/>
  </si>
  <si>
    <t>監督・コーチは大会申し込み用紙に記載されている者のみとします。</t>
    <rPh sb="0" eb="2">
      <t>カントク</t>
    </rPh>
    <rPh sb="7" eb="9">
      <t>タイカイ</t>
    </rPh>
    <rPh sb="9" eb="10">
      <t>モウ</t>
    </rPh>
    <rPh sb="11" eb="12">
      <t>コ</t>
    </rPh>
    <rPh sb="13" eb="15">
      <t>ヨウシ</t>
    </rPh>
    <rPh sb="16" eb="18">
      <t>キサイ</t>
    </rPh>
    <rPh sb="23" eb="24">
      <t>モノ</t>
    </rPh>
    <phoneticPr fontId="8"/>
  </si>
  <si>
    <t>島岡　義和</t>
    <rPh sb="0" eb="2">
      <t>しまおか</t>
    </rPh>
    <rPh sb="3" eb="5">
      <t>よしかず</t>
    </rPh>
    <phoneticPr fontId="8" type="Hiragana" alignment="center"/>
  </si>
  <si>
    <t>青山　正美</t>
    <rPh sb="0" eb="2">
      <t>あおやま</t>
    </rPh>
    <rPh sb="3" eb="4">
      <t>まさ</t>
    </rPh>
    <rPh sb="4" eb="5">
      <t>み</t>
    </rPh>
    <phoneticPr fontId="8" type="Hiragana" alignment="center"/>
  </si>
  <si>
    <t>池田町総合体育館</t>
    <rPh sb="0" eb="2">
      <t>イケダ</t>
    </rPh>
    <rPh sb="2" eb="3">
      <t>チョウ</t>
    </rPh>
    <rPh sb="3" eb="5">
      <t>ソウゴウ</t>
    </rPh>
    <rPh sb="5" eb="8">
      <t>タイイクカン</t>
    </rPh>
    <phoneticPr fontId="8"/>
  </si>
  <si>
    <t>大会名誉会長</t>
    <rPh sb="0" eb="2">
      <t>タイカイ</t>
    </rPh>
    <rPh sb="2" eb="4">
      <t>メイヨ</t>
    </rPh>
    <rPh sb="4" eb="6">
      <t>カイチョウ</t>
    </rPh>
    <phoneticPr fontId="8"/>
  </si>
  <si>
    <t>大会会長</t>
    <rPh sb="0" eb="2">
      <t>タイカイ</t>
    </rPh>
    <rPh sb="2" eb="4">
      <t>カイチョウ</t>
    </rPh>
    <phoneticPr fontId="8"/>
  </si>
  <si>
    <t>加納　義之</t>
    <rPh sb="0" eb="2">
      <t>カノウ</t>
    </rPh>
    <rPh sb="3" eb="5">
      <t>ヨシユキ</t>
    </rPh>
    <phoneticPr fontId="8"/>
  </si>
  <si>
    <t>４　位</t>
    <rPh sb="2" eb="3">
      <t>イ</t>
    </rPh>
    <phoneticPr fontId="8"/>
  </si>
  <si>
    <t>性別</t>
    <rPh sb="0" eb="2">
      <t>セイベツ</t>
    </rPh>
    <phoneticPr fontId="8"/>
  </si>
  <si>
    <t>1部or2部</t>
    <rPh sb="1" eb="2">
      <t>ブ</t>
    </rPh>
    <rPh sb="5" eb="6">
      <t>ブ</t>
    </rPh>
    <phoneticPr fontId="8"/>
  </si>
  <si>
    <t>試合
番号</t>
    <rPh sb="0" eb="2">
      <t>シアイ</t>
    </rPh>
    <rPh sb="3" eb="5">
      <t>バンゴウ</t>
    </rPh>
    <phoneticPr fontId="8"/>
  </si>
  <si>
    <t>自クラブ名</t>
    <rPh sb="0" eb="1">
      <t>ジ</t>
    </rPh>
    <rPh sb="4" eb="5">
      <t>メイ</t>
    </rPh>
    <phoneticPr fontId="8"/>
  </si>
  <si>
    <t>対戦相手名</t>
    <rPh sb="0" eb="2">
      <t>タイセン</t>
    </rPh>
    <rPh sb="2" eb="4">
      <t>アイテ</t>
    </rPh>
    <rPh sb="4" eb="5">
      <t>メイ</t>
    </rPh>
    <phoneticPr fontId="8"/>
  </si>
  <si>
    <t>D2</t>
    <phoneticPr fontId="8"/>
  </si>
  <si>
    <t>D1</t>
    <phoneticPr fontId="8"/>
  </si>
  <si>
    <t>リバース</t>
  </si>
  <si>
    <t>岐南</t>
  </si>
  <si>
    <t>インターバルについて</t>
    <phoneticPr fontId="8"/>
  </si>
  <si>
    <t>大垣市</t>
  </si>
  <si>
    <t>びとう会</t>
  </si>
  <si>
    <t>真正</t>
  </si>
  <si>
    <t>審判用紙上段記入名</t>
    <rPh sb="0" eb="2">
      <t>シンパン</t>
    </rPh>
    <rPh sb="2" eb="4">
      <t>ヨウシ</t>
    </rPh>
    <rPh sb="4" eb="6">
      <t>ジョウダン</t>
    </rPh>
    <rPh sb="6" eb="8">
      <t>キニュウ</t>
    </rPh>
    <rPh sb="8" eb="9">
      <t>メイ</t>
    </rPh>
    <phoneticPr fontId="8"/>
  </si>
  <si>
    <t>審判用紙下段記入名</t>
    <rPh sb="0" eb="2">
      <t>シンパン</t>
    </rPh>
    <rPh sb="2" eb="4">
      <t>ヨウシ</t>
    </rPh>
    <rPh sb="4" eb="6">
      <t>カダン</t>
    </rPh>
    <rPh sb="6" eb="8">
      <t>キニュウ</t>
    </rPh>
    <rPh sb="8" eb="9">
      <t>メイ</t>
    </rPh>
    <phoneticPr fontId="8"/>
  </si>
  <si>
    <t>男</t>
    <rPh sb="0" eb="1">
      <t>オトコ</t>
    </rPh>
    <phoneticPr fontId="8"/>
  </si>
  <si>
    <t>Ａ</t>
    <phoneticPr fontId="8"/>
  </si>
  <si>
    <t>岐阜クラブ</t>
    <rPh sb="0" eb="2">
      <t>ギフ</t>
    </rPh>
    <phoneticPr fontId="8"/>
  </si>
  <si>
    <t>みなもクラブ</t>
    <phoneticPr fontId="8"/>
  </si>
  <si>
    <t>オーダーの取り扱いについて</t>
    <rPh sb="5" eb="6">
      <t>ト</t>
    </rPh>
    <rPh sb="7" eb="8">
      <t>アツカ</t>
    </rPh>
    <phoneticPr fontId="8"/>
  </si>
  <si>
    <t>注意事項</t>
    <rPh sb="0" eb="2">
      <t>チュウイ</t>
    </rPh>
    <rPh sb="2" eb="4">
      <t>ジコウ</t>
    </rPh>
    <phoneticPr fontId="8"/>
  </si>
  <si>
    <t>理由により、選手変更は認めます。</t>
    <rPh sb="0" eb="2">
      <t>リユウ</t>
    </rPh>
    <rPh sb="6" eb="8">
      <t>センシュ</t>
    </rPh>
    <rPh sb="8" eb="10">
      <t>ヘンコウ</t>
    </rPh>
    <rPh sb="11" eb="12">
      <t>ミト</t>
    </rPh>
    <phoneticPr fontId="8"/>
  </si>
  <si>
    <t>選手の追加は認めません。つまり、申し込み時に５名で選手を登録してあり、大会当日に選手６名以上の</t>
    <rPh sb="0" eb="2">
      <t>センシュ</t>
    </rPh>
    <rPh sb="3" eb="5">
      <t>ツイカ</t>
    </rPh>
    <rPh sb="6" eb="7">
      <t>ミト</t>
    </rPh>
    <rPh sb="16" eb="17">
      <t>モウ</t>
    </rPh>
    <rPh sb="18" eb="19">
      <t>コ</t>
    </rPh>
    <rPh sb="20" eb="21">
      <t>ジ</t>
    </rPh>
    <rPh sb="23" eb="24">
      <t>メイ</t>
    </rPh>
    <rPh sb="25" eb="27">
      <t>センシュ</t>
    </rPh>
    <rPh sb="28" eb="30">
      <t>トウロク</t>
    </rPh>
    <rPh sb="35" eb="37">
      <t>タイカイ</t>
    </rPh>
    <rPh sb="37" eb="39">
      <t>トウジツ</t>
    </rPh>
    <rPh sb="40" eb="42">
      <t>センシュ</t>
    </rPh>
    <rPh sb="43" eb="44">
      <t>メイ</t>
    </rPh>
    <rPh sb="44" eb="46">
      <t>イジョウ</t>
    </rPh>
    <phoneticPr fontId="8"/>
  </si>
  <si>
    <t>登録は認めません。</t>
  </si>
  <si>
    <t>・</t>
    <phoneticPr fontId="8"/>
  </si>
  <si>
    <t>その他、オーダーの取り扱いについては、競技役員が逐次判断するものとします。</t>
    <rPh sb="2" eb="3">
      <t>タ</t>
    </rPh>
    <rPh sb="9" eb="10">
      <t>ト</t>
    </rPh>
    <rPh sb="11" eb="12">
      <t>アツカ</t>
    </rPh>
    <rPh sb="19" eb="21">
      <t>キョウギ</t>
    </rPh>
    <rPh sb="21" eb="23">
      <t>ヤクイン</t>
    </rPh>
    <rPh sb="24" eb="26">
      <t>チクジ</t>
    </rPh>
    <rPh sb="26" eb="28">
      <t>ハンダン</t>
    </rPh>
    <phoneticPr fontId="8"/>
  </si>
  <si>
    <t>ダブルス</t>
    <phoneticPr fontId="8"/>
  </si>
  <si>
    <t>１</t>
    <phoneticPr fontId="8"/>
  </si>
  <si>
    <t>２</t>
    <phoneticPr fontId="8"/>
  </si>
  <si>
    <t>３</t>
    <phoneticPr fontId="8"/>
  </si>
  <si>
    <t>４</t>
    <phoneticPr fontId="8"/>
  </si>
  <si>
    <t>５</t>
    <phoneticPr fontId="8"/>
  </si>
  <si>
    <t>６</t>
    <phoneticPr fontId="8"/>
  </si>
  <si>
    <t>７</t>
    <phoneticPr fontId="8"/>
  </si>
  <si>
    <t>８</t>
    <phoneticPr fontId="8"/>
  </si>
  <si>
    <t>９</t>
    <phoneticPr fontId="8"/>
  </si>
  <si>
    <t>島岡　義和</t>
    <rPh sb="0" eb="2">
      <t>しまおか</t>
    </rPh>
    <rPh sb="3" eb="5">
      <t>よしかず</t>
    </rPh>
    <phoneticPr fontId="18" type="Hiragana" alignment="center"/>
  </si>
  <si>
    <t>ステージ</t>
    <phoneticPr fontId="8"/>
  </si>
  <si>
    <t>座席指定表</t>
    <rPh sb="0" eb="2">
      <t>ザセキ</t>
    </rPh>
    <rPh sb="2" eb="4">
      <t>シテイ</t>
    </rPh>
    <rPh sb="4" eb="5">
      <t>ヒョウ</t>
    </rPh>
    <phoneticPr fontId="8"/>
  </si>
  <si>
    <t>使用上の注意</t>
    <rPh sb="0" eb="3">
      <t>シヨウジョウ</t>
    </rPh>
    <rPh sb="4" eb="6">
      <t>チュウイ</t>
    </rPh>
    <phoneticPr fontId="8"/>
  </si>
  <si>
    <t>座席上に貴重品・ラケットバッグ等を置かないこと</t>
    <rPh sb="0" eb="2">
      <t>ザセキ</t>
    </rPh>
    <rPh sb="2" eb="3">
      <t>ウエ</t>
    </rPh>
    <rPh sb="4" eb="7">
      <t>キチョウヒン</t>
    </rPh>
    <rPh sb="15" eb="16">
      <t>トウ</t>
    </rPh>
    <rPh sb="17" eb="18">
      <t>オ</t>
    </rPh>
    <phoneticPr fontId="8"/>
  </si>
  <si>
    <t>座席は譲り合って使用のこと</t>
    <rPh sb="0" eb="2">
      <t>ザセキ</t>
    </rPh>
    <rPh sb="3" eb="4">
      <t>ユズ</t>
    </rPh>
    <rPh sb="5" eb="6">
      <t>ア</t>
    </rPh>
    <rPh sb="8" eb="10">
      <t>シヨウ</t>
    </rPh>
    <phoneticPr fontId="8"/>
  </si>
  <si>
    <t>ゴミは全て持ち帰ること</t>
    <rPh sb="3" eb="4">
      <t>スベ</t>
    </rPh>
    <rPh sb="5" eb="6">
      <t>モ</t>
    </rPh>
    <rPh sb="7" eb="8">
      <t>カエ</t>
    </rPh>
    <phoneticPr fontId="8"/>
  </si>
  <si>
    <t>④</t>
    <phoneticPr fontId="8"/>
  </si>
  <si>
    <t>会場使用時におけるマナーを厳守のこと</t>
    <rPh sb="0" eb="2">
      <t>カイジョウ</t>
    </rPh>
    <rPh sb="2" eb="4">
      <t>シヨウ</t>
    </rPh>
    <rPh sb="4" eb="5">
      <t>ジ</t>
    </rPh>
    <rPh sb="13" eb="15">
      <t>ゲンシュ</t>
    </rPh>
    <phoneticPr fontId="8"/>
  </si>
  <si>
    <t>審判控席</t>
    <rPh sb="0" eb="2">
      <t>シンパン</t>
    </rPh>
    <rPh sb="2" eb="3">
      <t>ヒカ</t>
    </rPh>
    <rPh sb="3" eb="4">
      <t>セキ</t>
    </rPh>
    <phoneticPr fontId="8"/>
  </si>
  <si>
    <t>レフェリー</t>
    <phoneticPr fontId="8"/>
  </si>
  <si>
    <t>進行</t>
    <rPh sb="0" eb="2">
      <t>シンコウ</t>
    </rPh>
    <phoneticPr fontId="8"/>
  </si>
  <si>
    <t>放送</t>
    <rPh sb="0" eb="2">
      <t>ホウソウ</t>
    </rPh>
    <phoneticPr fontId="8"/>
  </si>
  <si>
    <t>シャトル</t>
    <phoneticPr fontId="8"/>
  </si>
  <si>
    <t>選手控席</t>
    <rPh sb="0" eb="2">
      <t>センシュ</t>
    </rPh>
    <rPh sb="2" eb="3">
      <t>ヒカ</t>
    </rPh>
    <rPh sb="3" eb="4">
      <t>セキ</t>
    </rPh>
    <phoneticPr fontId="8"/>
  </si>
  <si>
    <t>①</t>
    <phoneticPr fontId="8"/>
  </si>
  <si>
    <t>②</t>
    <phoneticPr fontId="8"/>
  </si>
  <si>
    <t>③</t>
    <phoneticPr fontId="8"/>
  </si>
  <si>
    <t>オーダー用紙の提出は時間を厳守すること。提出時間を守られなかった場合、棄権とします。</t>
    <rPh sb="4" eb="6">
      <t>ヨウシ</t>
    </rPh>
    <rPh sb="7" eb="9">
      <t>テイシュツ</t>
    </rPh>
    <rPh sb="10" eb="12">
      <t>ジカン</t>
    </rPh>
    <rPh sb="13" eb="15">
      <t>ゲンシュ</t>
    </rPh>
    <rPh sb="20" eb="22">
      <t>テイシュツ</t>
    </rPh>
    <rPh sb="22" eb="24">
      <t>ジカン</t>
    </rPh>
    <rPh sb="25" eb="26">
      <t>マモ</t>
    </rPh>
    <rPh sb="32" eb="34">
      <t>バアイ</t>
    </rPh>
    <rPh sb="35" eb="37">
      <t>キケン</t>
    </rPh>
    <phoneticPr fontId="8"/>
  </si>
  <si>
    <t>④</t>
    <phoneticPr fontId="8"/>
  </si>
  <si>
    <t>決勝分のオーダー表の提出は、アナウンスに従うこと。</t>
    <rPh sb="0" eb="2">
      <t>ケッショウ</t>
    </rPh>
    <rPh sb="2" eb="3">
      <t>ブン</t>
    </rPh>
    <rPh sb="8" eb="9">
      <t>ヒョウ</t>
    </rPh>
    <rPh sb="10" eb="12">
      <t>テイシュツ</t>
    </rPh>
    <rPh sb="20" eb="21">
      <t>シタガ</t>
    </rPh>
    <phoneticPr fontId="8"/>
  </si>
  <si>
    <t>渡邉　美智成</t>
    <rPh sb="0" eb="2">
      <t>ワタナベ</t>
    </rPh>
    <rPh sb="3" eb="5">
      <t>ミチ</t>
    </rPh>
    <rPh sb="5" eb="6">
      <t>ナ</t>
    </rPh>
    <phoneticPr fontId="8"/>
  </si>
  <si>
    <t>http://gifusyoubad.sports.coocan.jp/</t>
  </si>
  <si>
    <t>http://www.gifu-badminton.com/index.html</t>
  </si>
  <si>
    <t>岩田　悟</t>
    <rPh sb="0" eb="2">
      <t>いわた</t>
    </rPh>
    <rPh sb="3" eb="4">
      <t>さとる</t>
    </rPh>
    <phoneticPr fontId="8" type="Hiragana" alignment="center"/>
  </si>
  <si>
    <t>（「岩田　悟」さんが「浅野　實」さんへメンバー変更した場合の記入例）</t>
    <rPh sb="2" eb="4">
      <t>いわた</t>
    </rPh>
    <rPh sb="5" eb="6">
      <t>さとる</t>
    </rPh>
    <rPh sb="11" eb="13">
      <t>あさの</t>
    </rPh>
    <rPh sb="14" eb="15">
      <t>みのる</t>
    </rPh>
    <rPh sb="23" eb="25">
      <t>へんこう</t>
    </rPh>
    <rPh sb="27" eb="29">
      <t>ばあい</t>
    </rPh>
    <rPh sb="30" eb="32">
      <t>きにゅう</t>
    </rPh>
    <rPh sb="32" eb="33">
      <t>れい</t>
    </rPh>
    <phoneticPr fontId="8" type="Hiragana" alignment="center"/>
  </si>
  <si>
    <t>※</t>
    <phoneticPr fontId="8"/>
  </si>
  <si>
    <t>全試合分のオーダー表は、各チームで準備すること。</t>
    <rPh sb="0" eb="3">
      <t>ゼンシアイ</t>
    </rPh>
    <rPh sb="3" eb="4">
      <t>ブン</t>
    </rPh>
    <rPh sb="9" eb="10">
      <t>ヒョウ</t>
    </rPh>
    <rPh sb="12" eb="13">
      <t>カク</t>
    </rPh>
    <rPh sb="17" eb="19">
      <t>ジュンビ</t>
    </rPh>
    <phoneticPr fontId="8"/>
  </si>
  <si>
    <t>びとう会</t>
    <rPh sb="3" eb="4">
      <t>かい</t>
    </rPh>
    <phoneticPr fontId="18" type="Hiragana" alignment="center"/>
  </si>
  <si>
    <t>津田　安英</t>
    <rPh sb="0" eb="2">
      <t>つだ</t>
    </rPh>
    <rPh sb="3" eb="4">
      <t>やす</t>
    </rPh>
    <rPh sb="4" eb="5">
      <t>ひで</t>
    </rPh>
    <phoneticPr fontId="18" type="Hiragana" alignment="center"/>
  </si>
  <si>
    <t>小寺　功一</t>
    <rPh sb="0" eb="2">
      <t>こでら</t>
    </rPh>
    <rPh sb="3" eb="5">
      <t>こういち</t>
    </rPh>
    <phoneticPr fontId="18" type="Hiragana" alignment="center"/>
  </si>
  <si>
    <t>各チーム予選試合分全てのオーダー用紙は、大会受付時に提出のこと。</t>
    <rPh sb="0" eb="1">
      <t>カク</t>
    </rPh>
    <rPh sb="4" eb="6">
      <t>ヨセン</t>
    </rPh>
    <rPh sb="6" eb="8">
      <t>シアイ</t>
    </rPh>
    <rPh sb="8" eb="9">
      <t>ブン</t>
    </rPh>
    <rPh sb="9" eb="10">
      <t>スベ</t>
    </rPh>
    <rPh sb="16" eb="18">
      <t>ヨウシ</t>
    </rPh>
    <rPh sb="20" eb="22">
      <t>タイカイ</t>
    </rPh>
    <rPh sb="22" eb="24">
      <t>ウケツケ</t>
    </rPh>
    <rPh sb="24" eb="25">
      <t>ジ</t>
    </rPh>
    <rPh sb="26" eb="28">
      <t>テイシュツ</t>
    </rPh>
    <phoneticPr fontId="8"/>
  </si>
  <si>
    <t>全試合、予選リーグ後、決勝トーナメントを行います。</t>
    <rPh sb="0" eb="3">
      <t>ゼンシアイ</t>
    </rPh>
    <rPh sb="4" eb="6">
      <t>ヨセン</t>
    </rPh>
    <rPh sb="9" eb="10">
      <t>ゴ</t>
    </rPh>
    <rPh sb="11" eb="13">
      <t>ケッショウ</t>
    </rPh>
    <rPh sb="20" eb="21">
      <t>オコナ</t>
    </rPh>
    <phoneticPr fontId="8"/>
  </si>
  <si>
    <t>各トーナメントは、勝敗が決まりましたら、打ちきります。</t>
    <rPh sb="0" eb="1">
      <t>カク</t>
    </rPh>
    <rPh sb="9" eb="11">
      <t>ショウハイ</t>
    </rPh>
    <rPh sb="12" eb="13">
      <t>キ</t>
    </rPh>
    <rPh sb="20" eb="21">
      <t>ウ</t>
    </rPh>
    <phoneticPr fontId="8"/>
  </si>
  <si>
    <t>【5】</t>
    <phoneticPr fontId="8"/>
  </si>
  <si>
    <t>コーチ</t>
  </si>
  <si>
    <t>NO</t>
  </si>
  <si>
    <t>松井　康信</t>
    <rPh sb="0" eb="2">
      <t>まつい</t>
    </rPh>
    <rPh sb="3" eb="5">
      <t>やすのぶ</t>
    </rPh>
    <phoneticPr fontId="18" type="Hiragana" alignment="center"/>
  </si>
  <si>
    <t>柳津</t>
    <rPh sb="0" eb="2">
      <t>やないづ</t>
    </rPh>
    <phoneticPr fontId="18" type="Hiragana" alignment="center"/>
  </si>
  <si>
    <t>深田　真奈</t>
    <rPh sb="0" eb="2">
      <t>ふかだ</t>
    </rPh>
    <rPh sb="3" eb="4">
      <t>ま</t>
    </rPh>
    <rPh sb="4" eb="5">
      <t>な</t>
    </rPh>
    <phoneticPr fontId="18" type="Hiragana" alignment="center"/>
  </si>
  <si>
    <t>瀬川　清泰</t>
    <rPh sb="0" eb="2">
      <t>せがわ</t>
    </rPh>
    <rPh sb="3" eb="5">
      <t>きよやす</t>
    </rPh>
    <phoneticPr fontId="18" type="Hiragana" alignment="center"/>
  </si>
  <si>
    <t>北川　和仁</t>
    <rPh sb="0" eb="2">
      <t>きたがわ</t>
    </rPh>
    <rPh sb="3" eb="5">
      <t>かずひと</t>
    </rPh>
    <phoneticPr fontId="18" type="Hiragana" alignment="center"/>
  </si>
  <si>
    <t>国松　真奈美</t>
    <rPh sb="0" eb="2">
      <t>くにまつ</t>
    </rPh>
    <rPh sb="3" eb="6">
      <t>まなみ</t>
    </rPh>
    <phoneticPr fontId="18" type="Hiragana" alignment="center"/>
  </si>
  <si>
    <t>チーム名</t>
    <rPh sb="3" eb="4">
      <t>メイ</t>
    </rPh>
    <phoneticPr fontId="51"/>
  </si>
  <si>
    <t>監　　督</t>
    <rPh sb="0" eb="1">
      <t>ラン</t>
    </rPh>
    <rPh sb="3" eb="4">
      <t>ヨシ</t>
    </rPh>
    <phoneticPr fontId="51"/>
  </si>
  <si>
    <t>豊島　彩乃</t>
    <rPh sb="0" eb="2">
      <t>とよしま</t>
    </rPh>
    <rPh sb="3" eb="5">
      <t>あやの</t>
    </rPh>
    <phoneticPr fontId="18" type="Hiragana" alignment="center"/>
  </si>
  <si>
    <t>B1A1</t>
    <phoneticPr fontId="54"/>
  </si>
  <si>
    <t>B1A2</t>
    <phoneticPr fontId="54"/>
  </si>
  <si>
    <t>B1A3</t>
    <phoneticPr fontId="54"/>
  </si>
  <si>
    <t>３位</t>
    <rPh sb="1" eb="2">
      <t>イ</t>
    </rPh>
    <phoneticPr fontId="54"/>
  </si>
  <si>
    <t>島</t>
  </si>
  <si>
    <t>黒野</t>
  </si>
  <si>
    <t>kojima</t>
  </si>
  <si>
    <t>白鳥</t>
  </si>
  <si>
    <t>G1G1</t>
  </si>
  <si>
    <t>G1G2</t>
  </si>
  <si>
    <t>G1G3</t>
  </si>
  <si>
    <t>試合の進行について</t>
    <rPh sb="0" eb="2">
      <t>シアイ</t>
    </rPh>
    <rPh sb="3" eb="5">
      <t>シンコウ</t>
    </rPh>
    <phoneticPr fontId="8"/>
  </si>
  <si>
    <t>瀬川　清泰</t>
  </si>
  <si>
    <t>小倉　一宣</t>
    <rPh sb="0" eb="2">
      <t>オグラ</t>
    </rPh>
    <rPh sb="3" eb="4">
      <t>イチ</t>
    </rPh>
    <rPh sb="4" eb="5">
      <t>セン</t>
    </rPh>
    <phoneticPr fontId="8"/>
  </si>
  <si>
    <t>林　数信</t>
    <rPh sb="0" eb="1">
      <t>ハヤシ</t>
    </rPh>
    <rPh sb="2" eb="3">
      <t>カズ</t>
    </rPh>
    <rPh sb="3" eb="4">
      <t>シン</t>
    </rPh>
    <phoneticPr fontId="8"/>
  </si>
  <si>
    <t>大竹　健司</t>
    <rPh sb="0" eb="2">
      <t>オオタケ</t>
    </rPh>
    <rPh sb="3" eb="5">
      <t>ケンジ</t>
    </rPh>
    <phoneticPr fontId="8"/>
  </si>
  <si>
    <t>松岡　正人</t>
    <rPh sb="0" eb="2">
      <t>マツオカ</t>
    </rPh>
    <rPh sb="3" eb="5">
      <t>マサヒト</t>
    </rPh>
    <phoneticPr fontId="8"/>
  </si>
  <si>
    <t>天野　博江</t>
    <rPh sb="0" eb="2">
      <t>アマノ</t>
    </rPh>
    <rPh sb="3" eb="5">
      <t>ヒロエ</t>
    </rPh>
    <phoneticPr fontId="8"/>
  </si>
  <si>
    <t>戸崎　守雄</t>
    <rPh sb="0" eb="2">
      <t>トザキ</t>
    </rPh>
    <rPh sb="3" eb="4">
      <t>マモ</t>
    </rPh>
    <phoneticPr fontId="8"/>
  </si>
  <si>
    <t>民谷　千寿子</t>
    <rPh sb="0" eb="2">
      <t>タミヤ</t>
    </rPh>
    <rPh sb="3" eb="6">
      <t>チヅコ</t>
    </rPh>
    <phoneticPr fontId="8"/>
  </si>
  <si>
    <t>武藤　芳紀</t>
    <rPh sb="0" eb="2">
      <t>ムトウ</t>
    </rPh>
    <rPh sb="3" eb="5">
      <t>ホウキ</t>
    </rPh>
    <phoneticPr fontId="8"/>
  </si>
  <si>
    <t>小塩　雅弘</t>
    <rPh sb="0" eb="2">
      <t>オジオ</t>
    </rPh>
    <rPh sb="3" eb="5">
      <t>マサヒロ</t>
    </rPh>
    <phoneticPr fontId="8"/>
  </si>
  <si>
    <t>渡邊　美知成</t>
    <rPh sb="0" eb="2">
      <t>ワタナベ</t>
    </rPh>
    <rPh sb="3" eb="4">
      <t>ミ</t>
    </rPh>
    <rPh sb="4" eb="5">
      <t>チ</t>
    </rPh>
    <rPh sb="5" eb="6">
      <t>ナリ</t>
    </rPh>
    <phoneticPr fontId="8"/>
  </si>
  <si>
    <t>松井　康信</t>
    <phoneticPr fontId="8"/>
  </si>
  <si>
    <t>津田　安英</t>
    <phoneticPr fontId="8"/>
  </si>
  <si>
    <t>多田　達也</t>
    <rPh sb="0" eb="2">
      <t>タダ</t>
    </rPh>
    <rPh sb="3" eb="5">
      <t>タツヤ</t>
    </rPh>
    <phoneticPr fontId="8"/>
  </si>
  <si>
    <t>開　会　式　次　第</t>
    <rPh sb="0" eb="1">
      <t>カイ</t>
    </rPh>
    <rPh sb="2" eb="3">
      <t>カイ</t>
    </rPh>
    <rPh sb="4" eb="5">
      <t>シキ</t>
    </rPh>
    <rPh sb="6" eb="7">
      <t>ツギ</t>
    </rPh>
    <rPh sb="8" eb="9">
      <t>ダイ</t>
    </rPh>
    <phoneticPr fontId="8"/>
  </si>
  <si>
    <t>午前　９：００　より</t>
    <rPh sb="0" eb="2">
      <t>ゴゼン</t>
    </rPh>
    <phoneticPr fontId="8"/>
  </si>
  <si>
    <t>　１．選手集合</t>
    <rPh sb="3" eb="5">
      <t>センシュ</t>
    </rPh>
    <rPh sb="5" eb="7">
      <t>シュウゴウ</t>
    </rPh>
    <phoneticPr fontId="8"/>
  </si>
  <si>
    <t>　２．開会宣言</t>
    <rPh sb="3" eb="5">
      <t>カイカイ</t>
    </rPh>
    <rPh sb="5" eb="7">
      <t>センゲン</t>
    </rPh>
    <phoneticPr fontId="8"/>
  </si>
  <si>
    <t>　３．あいさつ</t>
    <phoneticPr fontId="8"/>
  </si>
  <si>
    <t>　４．競技・審判上の注意</t>
    <rPh sb="3" eb="5">
      <t>キョウギ</t>
    </rPh>
    <rPh sb="6" eb="8">
      <t>シンパン</t>
    </rPh>
    <rPh sb="8" eb="9">
      <t>ウエ</t>
    </rPh>
    <rPh sb="10" eb="12">
      <t>チュウイ</t>
    </rPh>
    <phoneticPr fontId="8"/>
  </si>
  <si>
    <t>　５．閉会の辞</t>
    <rPh sb="3" eb="5">
      <t>ヘイカイ</t>
    </rPh>
    <rPh sb="6" eb="7">
      <t>ジ</t>
    </rPh>
    <phoneticPr fontId="8"/>
  </si>
  <si>
    <t>　６．連絡事項</t>
    <rPh sb="3" eb="5">
      <t>レンラク</t>
    </rPh>
    <rPh sb="5" eb="7">
      <t>ジコウ</t>
    </rPh>
    <phoneticPr fontId="8"/>
  </si>
  <si>
    <t xml:space="preserve"> </t>
    <phoneticPr fontId="8"/>
  </si>
  <si>
    <t>閉　会　式　次　第</t>
    <rPh sb="0" eb="1">
      <t>ヘイ</t>
    </rPh>
    <rPh sb="2" eb="3">
      <t>カイ</t>
    </rPh>
    <rPh sb="4" eb="5">
      <t>シキ</t>
    </rPh>
    <rPh sb="6" eb="7">
      <t>ツギ</t>
    </rPh>
    <rPh sb="8" eb="9">
      <t>ダイ</t>
    </rPh>
    <phoneticPr fontId="8"/>
  </si>
  <si>
    <t>午後　４：００　より</t>
    <rPh sb="0" eb="2">
      <t>ゴゴ</t>
    </rPh>
    <phoneticPr fontId="8"/>
  </si>
  <si>
    <t>　１．役員・選手集合</t>
    <rPh sb="3" eb="5">
      <t>ヤクイン</t>
    </rPh>
    <rPh sb="6" eb="8">
      <t>センシュ</t>
    </rPh>
    <rPh sb="8" eb="10">
      <t>シュウゴウ</t>
    </rPh>
    <phoneticPr fontId="8"/>
  </si>
  <si>
    <t>　２．開式の辞</t>
    <rPh sb="3" eb="4">
      <t>カイ</t>
    </rPh>
    <rPh sb="4" eb="5">
      <t>シキ</t>
    </rPh>
    <rPh sb="6" eb="7">
      <t>ジ</t>
    </rPh>
    <phoneticPr fontId="8"/>
  </si>
  <si>
    <t>渡邊　美智成</t>
    <rPh sb="0" eb="2">
      <t>ワタナベ</t>
    </rPh>
    <rPh sb="3" eb="4">
      <t>ミ</t>
    </rPh>
    <rPh sb="4" eb="5">
      <t>チ</t>
    </rPh>
    <rPh sb="5" eb="6">
      <t>ナリ</t>
    </rPh>
    <phoneticPr fontId="8"/>
  </si>
  <si>
    <t>　３．成績発表</t>
    <rPh sb="3" eb="5">
      <t>セイセキ</t>
    </rPh>
    <rPh sb="5" eb="7">
      <t>ハッピョウ</t>
    </rPh>
    <phoneticPr fontId="8"/>
  </si>
  <si>
    <t>　４．表　　　彰</t>
    <rPh sb="3" eb="4">
      <t>オモテ</t>
    </rPh>
    <rPh sb="7" eb="8">
      <t>アキラ</t>
    </rPh>
    <phoneticPr fontId="8"/>
  </si>
  <si>
    <t>　５．あいさつ</t>
    <phoneticPr fontId="8"/>
  </si>
  <si>
    <t>　６．閉会宣言</t>
    <rPh sb="3" eb="5">
      <t>ヘイカイ</t>
    </rPh>
    <rPh sb="5" eb="7">
      <t>センゲン</t>
    </rPh>
    <phoneticPr fontId="8"/>
  </si>
  <si>
    <t>尾藤　宏冶</t>
    <rPh sb="0" eb="2">
      <t>ビトウ</t>
    </rPh>
    <rPh sb="3" eb="5">
      <t>コウジ</t>
    </rPh>
    <phoneticPr fontId="8"/>
  </si>
  <si>
    <t>　７．連絡事項</t>
    <rPh sb="3" eb="5">
      <t>レンラク</t>
    </rPh>
    <rPh sb="5" eb="7">
      <t>ジコウ</t>
    </rPh>
    <phoneticPr fontId="8"/>
  </si>
  <si>
    <t>池田</t>
    <rPh sb="0" eb="2">
      <t>イケダ</t>
    </rPh>
    <phoneticPr fontId="55"/>
  </si>
  <si>
    <t>高山</t>
    <rPh sb="0" eb="2">
      <t>タカヤマ</t>
    </rPh>
    <phoneticPr fontId="55"/>
  </si>
  <si>
    <t>岐南</t>
    <rPh sb="0" eb="2">
      <t>ギナン</t>
    </rPh>
    <phoneticPr fontId="55"/>
  </si>
  <si>
    <t>川島</t>
    <rPh sb="0" eb="2">
      <t>カワシマ</t>
    </rPh>
    <phoneticPr fontId="55"/>
  </si>
  <si>
    <t>柳津</t>
    <rPh sb="0" eb="2">
      <t>ヤナイヅ</t>
    </rPh>
    <phoneticPr fontId="55"/>
  </si>
  <si>
    <t>羽島</t>
    <rPh sb="0" eb="2">
      <t>ハシマ</t>
    </rPh>
    <phoneticPr fontId="55"/>
  </si>
  <si>
    <t>島</t>
    <rPh sb="0" eb="1">
      <t>シマ</t>
    </rPh>
    <phoneticPr fontId="55"/>
  </si>
  <si>
    <t>管理
番号</t>
    <rPh sb="0" eb="2">
      <t>カンリ</t>
    </rPh>
    <rPh sb="3" eb="5">
      <t>バンゴウ</t>
    </rPh>
    <phoneticPr fontId="54"/>
  </si>
  <si>
    <t>略名</t>
    <rPh sb="0" eb="1">
      <t>リャク</t>
    </rPh>
    <rPh sb="1" eb="2">
      <t>メイ</t>
    </rPh>
    <phoneticPr fontId="54"/>
  </si>
  <si>
    <t>氏名</t>
    <rPh sb="0" eb="2">
      <t>シメイ</t>
    </rPh>
    <phoneticPr fontId="54"/>
  </si>
  <si>
    <t>山口 恵子</t>
  </si>
  <si>
    <t>男子
１部</t>
    <rPh sb="0" eb="2">
      <t>ダンシ</t>
    </rPh>
    <rPh sb="4" eb="5">
      <t>ブ</t>
    </rPh>
    <phoneticPr fontId="8"/>
  </si>
  <si>
    <t>男子
２部</t>
    <rPh sb="0" eb="2">
      <t>ダンシ</t>
    </rPh>
    <rPh sb="4" eb="5">
      <t>ブ</t>
    </rPh>
    <phoneticPr fontId="8"/>
  </si>
  <si>
    <t>女子
１部</t>
    <rPh sb="0" eb="2">
      <t>ジョシ</t>
    </rPh>
    <rPh sb="4" eb="5">
      <t>ブ</t>
    </rPh>
    <phoneticPr fontId="8"/>
  </si>
  <si>
    <t>女子
２部</t>
    <rPh sb="0" eb="2">
      <t>ジョシ</t>
    </rPh>
    <rPh sb="4" eb="5">
      <t>ブ</t>
    </rPh>
    <phoneticPr fontId="8"/>
  </si>
  <si>
    <t>参加チーム数合計</t>
    <rPh sb="0" eb="2">
      <t>サンカ</t>
    </rPh>
    <rPh sb="5" eb="6">
      <t>スウ</t>
    </rPh>
    <rPh sb="6" eb="8">
      <t>ゴウケイ</t>
    </rPh>
    <phoneticPr fontId="8"/>
  </si>
  <si>
    <t>試合番号</t>
    <rPh sb="0" eb="2">
      <t>シアイ</t>
    </rPh>
    <rPh sb="2" eb="4">
      <t>バンゴウ</t>
    </rPh>
    <phoneticPr fontId="8"/>
  </si>
  <si>
    <t>記号A</t>
    <rPh sb="0" eb="2">
      <t>キゴウ</t>
    </rPh>
    <phoneticPr fontId="8"/>
  </si>
  <si>
    <t>記号B</t>
    <rPh sb="0" eb="2">
      <t>キゴウ</t>
    </rPh>
    <phoneticPr fontId="8"/>
  </si>
  <si>
    <t>チーム名A</t>
    <rPh sb="3" eb="4">
      <t>メイ</t>
    </rPh>
    <phoneticPr fontId="8"/>
  </si>
  <si>
    <t>チーム名B</t>
    <rPh sb="3" eb="4">
      <t>メイ</t>
    </rPh>
    <phoneticPr fontId="8"/>
  </si>
  <si>
    <t>コート番号</t>
    <rPh sb="3" eb="5">
      <t>バンゴウ</t>
    </rPh>
    <phoneticPr fontId="8"/>
  </si>
  <si>
    <t>試合区分</t>
    <rPh sb="0" eb="2">
      <t>シアイ</t>
    </rPh>
    <rPh sb="2" eb="4">
      <t>クブン</t>
    </rPh>
    <phoneticPr fontId="8"/>
  </si>
  <si>
    <t>試合申込時と試合当日とで、出場選手の変更がある場合、試合当日の受付時に「メンバー変更届」を</t>
    <rPh sb="0" eb="2">
      <t>シアイ</t>
    </rPh>
    <rPh sb="2" eb="4">
      <t>モウシコミ</t>
    </rPh>
    <rPh sb="4" eb="5">
      <t>ジ</t>
    </rPh>
    <rPh sb="6" eb="8">
      <t>シアイ</t>
    </rPh>
    <rPh sb="8" eb="10">
      <t>トウジツ</t>
    </rPh>
    <rPh sb="13" eb="15">
      <t>シュツジョウ</t>
    </rPh>
    <rPh sb="15" eb="17">
      <t>センシュ</t>
    </rPh>
    <rPh sb="18" eb="20">
      <t>ヘンコウ</t>
    </rPh>
    <rPh sb="23" eb="25">
      <t>バアイ</t>
    </rPh>
    <rPh sb="26" eb="28">
      <t>シアイ</t>
    </rPh>
    <rPh sb="28" eb="30">
      <t>トウジツ</t>
    </rPh>
    <rPh sb="31" eb="33">
      <t>ウケツケ</t>
    </rPh>
    <rPh sb="33" eb="34">
      <t>ジ</t>
    </rPh>
    <rPh sb="40" eb="42">
      <t>ヘンコウ</t>
    </rPh>
    <rPh sb="42" eb="43">
      <t>トド</t>
    </rPh>
    <phoneticPr fontId="8"/>
  </si>
  <si>
    <t>出てください。</t>
    <phoneticPr fontId="8"/>
  </si>
  <si>
    <t>多治見</t>
  </si>
  <si>
    <t>G1A1</t>
  </si>
  <si>
    <t>B1B4</t>
  </si>
  <si>
    <t>各リーグ１位通過</t>
    <rPh sb="0" eb="1">
      <t>カク</t>
    </rPh>
    <rPh sb="5" eb="6">
      <t>イ</t>
    </rPh>
    <rPh sb="6" eb="8">
      <t>ツウカ</t>
    </rPh>
    <phoneticPr fontId="8"/>
  </si>
  <si>
    <t>各リーグ２位通過</t>
    <rPh sb="0" eb="1">
      <t>カク</t>
    </rPh>
    <rPh sb="5" eb="6">
      <t>イ</t>
    </rPh>
    <rPh sb="6" eb="8">
      <t>ツウカ</t>
    </rPh>
    <phoneticPr fontId="8"/>
  </si>
  <si>
    <t>B1C1</t>
  </si>
  <si>
    <t>B1C4</t>
  </si>
  <si>
    <t>B1C2</t>
  </si>
  <si>
    <t>B1C1</t>
    <phoneticPr fontId="8"/>
  </si>
  <si>
    <t>B1C2</t>
    <phoneticPr fontId="8"/>
  </si>
  <si>
    <t>B1C4</t>
    <phoneticPr fontId="8"/>
  </si>
  <si>
    <t>大垣北</t>
    <rPh sb="0" eb="2">
      <t>おおがき</t>
    </rPh>
    <rPh sb="2" eb="3">
      <t>きた</t>
    </rPh>
    <phoneticPr fontId="18" type="Hiragana" alignment="center"/>
  </si>
  <si>
    <t>倉　柚咲</t>
    <rPh sb="0" eb="1">
      <t>くら</t>
    </rPh>
    <rPh sb="2" eb="3">
      <t>ゆず</t>
    </rPh>
    <rPh sb="3" eb="4">
      <t>さ</t>
    </rPh>
    <phoneticPr fontId="18" type="Hiragana" alignment="center"/>
  </si>
  <si>
    <t>郡上</t>
    <rPh sb="0" eb="2">
      <t>ぐじょう</t>
    </rPh>
    <phoneticPr fontId="18" type="Hiragana" alignment="center"/>
  </si>
  <si>
    <t>三浦　公雄</t>
    <rPh sb="0" eb="2">
      <t>みうら</t>
    </rPh>
    <rPh sb="3" eb="5">
      <t>きみお</t>
    </rPh>
    <phoneticPr fontId="18" type="Hiragana" alignment="center"/>
  </si>
  <si>
    <t>苅谷　富嗣</t>
    <rPh sb="0" eb="2">
      <t>かりや</t>
    </rPh>
    <rPh sb="3" eb="5">
      <t>とみつぐ</t>
    </rPh>
    <phoneticPr fontId="18" type="Hiragana" alignment="center"/>
  </si>
  <si>
    <t>深田　奈南</t>
    <rPh sb="0" eb="2">
      <t>ふかだ</t>
    </rPh>
    <rPh sb="3" eb="4">
      <t>な</t>
    </rPh>
    <rPh sb="4" eb="5">
      <t>な</t>
    </rPh>
    <phoneticPr fontId="18" type="Hiragana" alignment="center"/>
  </si>
  <si>
    <t>廣瀬　美音</t>
    <rPh sb="0" eb="2">
      <t>ひろせ</t>
    </rPh>
    <rPh sb="3" eb="5">
      <t>みお</t>
    </rPh>
    <phoneticPr fontId="18" type="Hiragana" alignment="center"/>
  </si>
  <si>
    <t>淺野　璃瑠</t>
    <rPh sb="0" eb="2">
      <t>あさの</t>
    </rPh>
    <rPh sb="3" eb="4">
      <t>り</t>
    </rPh>
    <rPh sb="4" eb="5">
      <t>る</t>
    </rPh>
    <phoneticPr fontId="18" type="Hiragana" alignment="center"/>
  </si>
  <si>
    <t>尾藤　惺来</t>
    <rPh sb="0" eb="2">
      <t>びとう</t>
    </rPh>
    <rPh sb="3" eb="4">
      <t>せい</t>
    </rPh>
    <rPh sb="4" eb="5">
      <t>ら</t>
    </rPh>
    <phoneticPr fontId="18" type="Hiragana" alignment="center"/>
  </si>
  <si>
    <t>岩田　悟</t>
    <rPh sb="0" eb="2">
      <t>いわた</t>
    </rPh>
    <rPh sb="3" eb="4">
      <t>さとる</t>
    </rPh>
    <phoneticPr fontId="18" type="Hiragana" alignment="center"/>
  </si>
  <si>
    <t>竹市　美鈴</t>
    <rPh sb="0" eb="2">
      <t>たけいち</t>
    </rPh>
    <rPh sb="3" eb="5">
      <t>みすず</t>
    </rPh>
    <phoneticPr fontId="18" type="Hiragana" alignment="center"/>
  </si>
  <si>
    <t>義盛　蒼空</t>
    <rPh sb="0" eb="2">
      <t>よしもり</t>
    </rPh>
    <rPh sb="3" eb="5">
      <t>そら</t>
    </rPh>
    <phoneticPr fontId="18" type="Hiragana" alignment="center"/>
  </si>
  <si>
    <t>青山　蒼介</t>
    <rPh sb="0" eb="2">
      <t>あおやま</t>
    </rPh>
    <rPh sb="3" eb="5">
      <t>そうすけ</t>
    </rPh>
    <phoneticPr fontId="18" type="Hiragana" alignment="center"/>
  </si>
  <si>
    <t>篠田　悠斗</t>
    <rPh sb="0" eb="2">
      <t>しのだ</t>
    </rPh>
    <rPh sb="3" eb="5">
      <t>はると</t>
    </rPh>
    <phoneticPr fontId="18" type="Hiragana" alignment="center"/>
  </si>
  <si>
    <t>義盛　掌</t>
    <rPh sb="0" eb="2">
      <t>よしもり</t>
    </rPh>
    <rPh sb="3" eb="4">
      <t>しょう</t>
    </rPh>
    <phoneticPr fontId="18" type="Hiragana" alignment="center"/>
  </si>
  <si>
    <t>小田切　亜実</t>
    <rPh sb="0" eb="3">
      <t>おだぎり</t>
    </rPh>
    <rPh sb="4" eb="6">
      <t>あみ</t>
    </rPh>
    <phoneticPr fontId="18" type="Hiragana" alignment="center"/>
  </si>
  <si>
    <t>神原　心音</t>
    <rPh sb="0" eb="2">
      <t>かんばら</t>
    </rPh>
    <rPh sb="3" eb="5">
      <t>ここね</t>
    </rPh>
    <phoneticPr fontId="18" type="Hiragana" alignment="center"/>
  </si>
  <si>
    <t>阿保　晴彦</t>
    <rPh sb="0" eb="2">
      <t>あぼ</t>
    </rPh>
    <rPh sb="3" eb="5">
      <t>はるひこ</t>
    </rPh>
    <phoneticPr fontId="18" type="Hiragana" alignment="center"/>
  </si>
  <si>
    <t>鈴木　早代</t>
    <rPh sb="0" eb="2">
      <t>すずき</t>
    </rPh>
    <rPh sb="3" eb="5">
      <t>さよ</t>
    </rPh>
    <phoneticPr fontId="18" type="Hiragana" alignment="center"/>
  </si>
  <si>
    <t>山田　あい</t>
    <rPh sb="0" eb="2">
      <t>やまだ</t>
    </rPh>
    <phoneticPr fontId="18" type="Hiragana" alignment="center"/>
  </si>
  <si>
    <t>大迫　のえ</t>
    <rPh sb="0" eb="2">
      <t>おおさこ</t>
    </rPh>
    <phoneticPr fontId="18" type="Hiragana" alignment="center"/>
  </si>
  <si>
    <t>立川　正司</t>
    <rPh sb="0" eb="2">
      <t>たちかわ</t>
    </rPh>
    <rPh sb="3" eb="5">
      <t>しょうじ</t>
    </rPh>
    <phoneticPr fontId="18" type="Hiragana" alignment="center"/>
  </si>
  <si>
    <t>島</t>
    <rPh sb="0" eb="1">
      <t>しま</t>
    </rPh>
    <phoneticPr fontId="18" type="Hiragana" alignment="center"/>
  </si>
  <si>
    <t>宇野　凪咲</t>
    <rPh sb="0" eb="2">
      <t>うの</t>
    </rPh>
    <rPh sb="3" eb="5">
      <t>なぎさ</t>
    </rPh>
    <phoneticPr fontId="18" type="Hiragana" alignment="center"/>
  </si>
  <si>
    <t>浜田　真衣</t>
    <rPh sb="0" eb="2">
      <t>はまだ</t>
    </rPh>
    <rPh sb="3" eb="5">
      <t>まい</t>
    </rPh>
    <phoneticPr fontId="18" type="Hiragana" alignment="center"/>
  </si>
  <si>
    <t>小谷　紗矢</t>
    <rPh sb="0" eb="2">
      <t>こたに</t>
    </rPh>
    <rPh sb="3" eb="5">
      <t>さや</t>
    </rPh>
    <phoneticPr fontId="18" type="Hiragana" alignment="center"/>
  </si>
  <si>
    <t>日比野　強</t>
    <phoneticPr fontId="18" type="Hiragana" alignment="center"/>
  </si>
  <si>
    <t>酒向　結埜</t>
    <rPh sb="0" eb="5">
      <t>さこう　ゆの</t>
    </rPh>
    <phoneticPr fontId="18" type="Hiragana" alignment="center"/>
  </si>
  <si>
    <t>戸川　紗季</t>
    <rPh sb="0" eb="5">
      <t>とがわ　さき</t>
    </rPh>
    <phoneticPr fontId="18" type="Hiragana" alignment="center"/>
  </si>
  <si>
    <t>安田　和桜</t>
    <rPh sb="0" eb="5">
      <t>やすだ　かお</t>
    </rPh>
    <phoneticPr fontId="18" type="Hiragana" alignment="center"/>
  </si>
  <si>
    <t>類沢　政夫</t>
    <rPh sb="0" eb="1">
      <t>るい</t>
    </rPh>
    <rPh sb="1" eb="2">
      <t>さわ</t>
    </rPh>
    <rPh sb="3" eb="5">
      <t>まさお</t>
    </rPh>
    <phoneticPr fontId="18" type="Hiragana" alignment="center"/>
  </si>
  <si>
    <t>可知　　治</t>
    <rPh sb="0" eb="2">
      <t>かち</t>
    </rPh>
    <rPh sb="4" eb="5">
      <t>おさむ</t>
    </rPh>
    <phoneticPr fontId="18" type="Hiragana" alignment="center"/>
  </si>
  <si>
    <t>浅井　千遥</t>
    <rPh sb="0" eb="2">
      <t>あさい</t>
    </rPh>
    <rPh sb="3" eb="5">
      <t>ちはる</t>
    </rPh>
    <phoneticPr fontId="18" type="Hiragana" alignment="center"/>
  </si>
  <si>
    <t>鷲見　栞菜</t>
    <rPh sb="0" eb="2">
      <t>すみ</t>
    </rPh>
    <rPh sb="3" eb="4">
      <t>かん</t>
    </rPh>
    <rPh sb="4" eb="5">
      <t>な</t>
    </rPh>
    <phoneticPr fontId="18" type="Hiragana" alignment="center"/>
  </si>
  <si>
    <t>菅原　早瑛</t>
    <rPh sb="0" eb="2">
      <t>すがわら</t>
    </rPh>
    <rPh sb="3" eb="4">
      <t>さ</t>
    </rPh>
    <rPh sb="4" eb="5">
      <t>え</t>
    </rPh>
    <phoneticPr fontId="18" type="Hiragana" alignment="center"/>
  </si>
  <si>
    <t>廣瀬　結衣</t>
    <rPh sb="0" eb="2">
      <t>ひろせ</t>
    </rPh>
    <rPh sb="3" eb="5">
      <t>ゆい</t>
    </rPh>
    <phoneticPr fontId="18" type="Hiragana" alignment="center"/>
  </si>
  <si>
    <t>長谷川　恵</t>
    <rPh sb="0" eb="3">
      <t>はせがわ</t>
    </rPh>
    <rPh sb="4" eb="5">
      <t>めぐみ</t>
    </rPh>
    <phoneticPr fontId="18" type="Hiragana" alignment="center"/>
  </si>
  <si>
    <t>長谷川　七嬉</t>
    <rPh sb="0" eb="3">
      <t>はせがわ</t>
    </rPh>
    <rPh sb="4" eb="5">
      <t>なな</t>
    </rPh>
    <rPh sb="5" eb="6">
      <t>か</t>
    </rPh>
    <phoneticPr fontId="18" type="Hiragana" alignment="center"/>
  </si>
  <si>
    <t>白石　莉瑚</t>
    <rPh sb="0" eb="2">
      <t>しらいし</t>
    </rPh>
    <rPh sb="3" eb="4">
      <t>り</t>
    </rPh>
    <rPh sb="4" eb="5">
      <t>こ</t>
    </rPh>
    <phoneticPr fontId="18" type="Hiragana" alignment="center"/>
  </si>
  <si>
    <t>川島</t>
    <rPh sb="0" eb="2">
      <t>かわしま</t>
    </rPh>
    <phoneticPr fontId="18" type="Hiragana" alignment="center"/>
  </si>
  <si>
    <t>清水　絢葉</t>
    <rPh sb="0" eb="2">
      <t>しみず</t>
    </rPh>
    <rPh sb="3" eb="4">
      <t>あや</t>
    </rPh>
    <rPh sb="4" eb="5">
      <t>は</t>
    </rPh>
    <phoneticPr fontId="18" type="Hiragana" alignment="center"/>
  </si>
  <si>
    <t>古澤　七海</t>
    <rPh sb="0" eb="2">
      <t>ふるさわ</t>
    </rPh>
    <rPh sb="3" eb="5">
      <t>ななみ</t>
    </rPh>
    <phoneticPr fontId="18" type="Hiragana" alignment="center"/>
  </si>
  <si>
    <t>秋田谷　綾</t>
    <rPh sb="0" eb="3">
      <t>あきたや</t>
    </rPh>
    <rPh sb="4" eb="5">
      <t>あや</t>
    </rPh>
    <phoneticPr fontId="18" type="Hiragana" alignment="center"/>
  </si>
  <si>
    <t>松山　芽生</t>
    <rPh sb="0" eb="2">
      <t>まつやま</t>
    </rPh>
    <rPh sb="3" eb="5">
      <t>めい</t>
    </rPh>
    <phoneticPr fontId="18" type="Hiragana" alignment="center"/>
  </si>
  <si>
    <t>小川　流我</t>
    <rPh sb="0" eb="2">
      <t>おがわ</t>
    </rPh>
    <rPh sb="3" eb="4">
      <t>りゅう</t>
    </rPh>
    <rPh sb="4" eb="5">
      <t>　が</t>
    </rPh>
    <phoneticPr fontId="18" type="Hiragana" alignment="center"/>
  </si>
  <si>
    <t>野田　勇</t>
    <rPh sb="0" eb="2">
      <t>のだ</t>
    </rPh>
    <rPh sb="3" eb="4">
      <t>いさむ</t>
    </rPh>
    <phoneticPr fontId="18" type="Hiragana" alignment="center"/>
  </si>
  <si>
    <t>桐間　朴胤</t>
    <rPh sb="0" eb="1">
      <t>きり</t>
    </rPh>
    <rPh sb="1" eb="2">
      <t>ま</t>
    </rPh>
    <rPh sb="3" eb="4">
      <t>ほお</t>
    </rPh>
    <rPh sb="4" eb="5">
      <t>いん</t>
    </rPh>
    <phoneticPr fontId="18" type="Hiragana" alignment="center"/>
  </si>
  <si>
    <t>吉村　勇輝</t>
    <rPh sb="0" eb="2">
      <t>よしむら</t>
    </rPh>
    <rPh sb="3" eb="5">
      <t>ゆうき</t>
    </rPh>
    <phoneticPr fontId="18" type="Hiragana" alignment="center"/>
  </si>
  <si>
    <t>川島　大知</t>
    <rPh sb="0" eb="2">
      <t>かわしま</t>
    </rPh>
    <rPh sb="3" eb="5">
      <t>たいち</t>
    </rPh>
    <phoneticPr fontId="18" type="Hiragana" alignment="center"/>
  </si>
  <si>
    <t>遠藤　大智</t>
    <rPh sb="0" eb="2">
      <t>えんどう</t>
    </rPh>
    <rPh sb="3" eb="5">
      <t>だいち</t>
    </rPh>
    <phoneticPr fontId="18" type="Hiragana" alignment="center"/>
  </si>
  <si>
    <t>樋口　斗真</t>
    <rPh sb="0" eb="2">
      <t>ひぐち</t>
    </rPh>
    <rPh sb="3" eb="5">
      <t>とうま</t>
    </rPh>
    <phoneticPr fontId="18" type="Hiragana" alignment="center"/>
  </si>
  <si>
    <t>各務　哲也</t>
    <rPh sb="0" eb="2">
      <t>かがみ</t>
    </rPh>
    <rPh sb="3" eb="5">
      <t>てつや</t>
    </rPh>
    <phoneticPr fontId="18" type="Hiragana" alignment="center"/>
  </si>
  <si>
    <t>森　幹太</t>
    <rPh sb="0" eb="1">
      <t>もり</t>
    </rPh>
    <rPh sb="2" eb="4">
      <t>かんた</t>
    </rPh>
    <phoneticPr fontId="18" type="Hiragana" alignment="center"/>
  </si>
  <si>
    <t>田中　和樹</t>
    <rPh sb="0" eb="2">
      <t>たなか</t>
    </rPh>
    <rPh sb="3" eb="5">
      <t>かずき</t>
    </rPh>
    <phoneticPr fontId="18" type="Hiragana" alignment="center"/>
  </si>
  <si>
    <t>小倉　周悟</t>
    <rPh sb="0" eb="2">
      <t>こくら</t>
    </rPh>
    <rPh sb="3" eb="4">
      <t>しゅう</t>
    </rPh>
    <rPh sb="4" eb="5">
      <t>ご</t>
    </rPh>
    <phoneticPr fontId="18" type="Hiragana" alignment="center"/>
  </si>
  <si>
    <t>梶井　元喜</t>
    <rPh sb="0" eb="2">
      <t>かじい</t>
    </rPh>
    <rPh sb="3" eb="4">
      <t>げん</t>
    </rPh>
    <rPh sb="4" eb="5">
      <t>き</t>
    </rPh>
    <phoneticPr fontId="18" type="Hiragana" alignment="center"/>
  </si>
  <si>
    <t>水野　新悟</t>
    <rPh sb="0" eb="2">
      <t>ミズノ</t>
    </rPh>
    <rPh sb="3" eb="4">
      <t>シン</t>
    </rPh>
    <rPh sb="4" eb="5">
      <t>サトル</t>
    </rPh>
    <phoneticPr fontId="8"/>
  </si>
  <si>
    <t>大会副会長</t>
    <rPh sb="0" eb="2">
      <t>タイカイ</t>
    </rPh>
    <rPh sb="2" eb="5">
      <t>フクカイチョウ</t>
    </rPh>
    <phoneticPr fontId="8"/>
  </si>
  <si>
    <t>精華</t>
  </si>
  <si>
    <t>池田</t>
    <rPh sb="0" eb="2">
      <t>イケダ</t>
    </rPh>
    <phoneticPr fontId="8"/>
  </si>
  <si>
    <t>高山</t>
    <rPh sb="0" eb="2">
      <t>タカヤマ</t>
    </rPh>
    <phoneticPr fontId="8"/>
  </si>
  <si>
    <t>羽島</t>
    <rPh sb="0" eb="2">
      <t>ハシマ</t>
    </rPh>
    <phoneticPr fontId="8"/>
  </si>
  <si>
    <t>川島</t>
    <rPh sb="0" eb="2">
      <t>カワシマ</t>
    </rPh>
    <phoneticPr fontId="8"/>
  </si>
  <si>
    <t>多治見</t>
    <rPh sb="0" eb="3">
      <t>タジミ</t>
    </rPh>
    <phoneticPr fontId="8"/>
  </si>
  <si>
    <t>岐阜市</t>
    <rPh sb="0" eb="3">
      <t>ギフシ</t>
    </rPh>
    <phoneticPr fontId="8"/>
  </si>
  <si>
    <t>大垣安井</t>
    <rPh sb="0" eb="2">
      <t>オオガキ</t>
    </rPh>
    <rPh sb="2" eb="4">
      <t>ヤスイ</t>
    </rPh>
    <phoneticPr fontId="55"/>
  </si>
  <si>
    <t>大垣中川</t>
    <rPh sb="0" eb="2">
      <t>オオガキ</t>
    </rPh>
    <rPh sb="2" eb="4">
      <t>ナカガワ</t>
    </rPh>
    <phoneticPr fontId="55"/>
  </si>
  <si>
    <t>真正</t>
    <rPh sb="0" eb="2">
      <t>シンセイ</t>
    </rPh>
    <phoneticPr fontId="55"/>
  </si>
  <si>
    <t>岐阜市</t>
    <rPh sb="0" eb="3">
      <t>ギフシ</t>
    </rPh>
    <phoneticPr fontId="55"/>
  </si>
  <si>
    <t>黒野</t>
    <rPh sb="0" eb="2">
      <t>クロノ</t>
    </rPh>
    <phoneticPr fontId="55"/>
  </si>
  <si>
    <t>大垣市</t>
    <rPh sb="0" eb="3">
      <t>オオガキシ</t>
    </rPh>
    <phoneticPr fontId="55"/>
  </si>
  <si>
    <t>大垣東</t>
    <rPh sb="0" eb="2">
      <t>オオガキ</t>
    </rPh>
    <rPh sb="2" eb="3">
      <t>ヒガシ</t>
    </rPh>
    <phoneticPr fontId="55"/>
  </si>
  <si>
    <t>びとう会</t>
    <rPh sb="3" eb="4">
      <t>カイ</t>
    </rPh>
    <phoneticPr fontId="55"/>
  </si>
  <si>
    <t>多治見</t>
    <rPh sb="0" eb="3">
      <t>タジミ</t>
    </rPh>
    <phoneticPr fontId="55"/>
  </si>
  <si>
    <t>郡上</t>
    <rPh sb="0" eb="2">
      <t>グジョウ</t>
    </rPh>
    <phoneticPr fontId="55"/>
  </si>
  <si>
    <t>矢島　愛子</t>
    <rPh sb="0" eb="2">
      <t>やじま</t>
    </rPh>
    <rPh sb="3" eb="5">
      <t>あいこ</t>
    </rPh>
    <phoneticPr fontId="18" type="Hiragana" alignment="center"/>
  </si>
  <si>
    <t>青山　芽依</t>
    <rPh sb="0" eb="2">
      <t>あおやま</t>
    </rPh>
    <rPh sb="3" eb="5">
      <t>めい</t>
    </rPh>
    <phoneticPr fontId="18" type="Hiragana" alignment="center"/>
  </si>
  <si>
    <t>　　　2020年12月13日（日）</t>
    <rPh sb="7" eb="8">
      <t>ネン</t>
    </rPh>
    <rPh sb="10" eb="11">
      <t>ガツ</t>
    </rPh>
    <rPh sb="13" eb="14">
      <t>ヒ</t>
    </rPh>
    <rPh sb="15" eb="16">
      <t>ニチ</t>
    </rPh>
    <phoneticPr fontId="8"/>
  </si>
  <si>
    <t>第37回</t>
    <rPh sb="0" eb="1">
      <t>ダイ</t>
    </rPh>
    <rPh sb="3" eb="4">
      <t>カイ</t>
    </rPh>
    <phoneticPr fontId="8"/>
  </si>
  <si>
    <t>1部</t>
    <rPh sb="1" eb="2">
      <t>ブ</t>
    </rPh>
    <phoneticPr fontId="8"/>
  </si>
  <si>
    <t>リーグ（A～G)
or
決勝トーナメント</t>
    <rPh sb="12" eb="14">
      <t>ケッショウ</t>
    </rPh>
    <phoneticPr fontId="8"/>
  </si>
  <si>
    <t>1部</t>
    <rPh sb="1" eb="2">
      <t>ブ</t>
    </rPh>
    <phoneticPr fontId="8"/>
  </si>
  <si>
    <t>今大会は、令和2年度（財）日本バドミントン協会競技規則および審判規程に準じ行い</t>
    <rPh sb="0" eb="1">
      <t>コン</t>
    </rPh>
    <rPh sb="1" eb="3">
      <t>タイカイ</t>
    </rPh>
    <rPh sb="5" eb="7">
      <t>レイワ</t>
    </rPh>
    <rPh sb="8" eb="10">
      <t>ネンド</t>
    </rPh>
    <rPh sb="11" eb="12">
      <t>ザイ</t>
    </rPh>
    <rPh sb="13" eb="15">
      <t>ニホン</t>
    </rPh>
    <rPh sb="21" eb="23">
      <t>キョウカイ</t>
    </rPh>
    <rPh sb="23" eb="25">
      <t>キョウギ</t>
    </rPh>
    <rPh sb="25" eb="27">
      <t>キソク</t>
    </rPh>
    <rPh sb="30" eb="32">
      <t>シンパン</t>
    </rPh>
    <rPh sb="32" eb="34">
      <t>キテイ</t>
    </rPh>
    <rPh sb="35" eb="36">
      <t>ジュン</t>
    </rPh>
    <rPh sb="37" eb="38">
      <t>オコナ</t>
    </rPh>
    <phoneticPr fontId="8"/>
  </si>
  <si>
    <t>【1】</t>
    <phoneticPr fontId="8"/>
  </si>
  <si>
    <t>【2】</t>
    <phoneticPr fontId="8"/>
  </si>
  <si>
    <t>【3】</t>
    <phoneticPr fontId="8"/>
  </si>
  <si>
    <t>【4】</t>
    <phoneticPr fontId="8"/>
  </si>
  <si>
    <t>1複2単による団体戦</t>
    <rPh sb="1" eb="2">
      <t>フク</t>
    </rPh>
    <rPh sb="3" eb="4">
      <t>タン</t>
    </rPh>
    <rPh sb="7" eb="10">
      <t>ダンタイセン</t>
    </rPh>
    <phoneticPr fontId="8"/>
  </si>
  <si>
    <t>試合順は、複、単1、単2の順で行います。</t>
    <rPh sb="0" eb="2">
      <t>シアイ</t>
    </rPh>
    <rPh sb="2" eb="3">
      <t>ジュン</t>
    </rPh>
    <rPh sb="5" eb="6">
      <t>フク</t>
    </rPh>
    <rPh sb="7" eb="8">
      <t>タン</t>
    </rPh>
    <rPh sb="10" eb="11">
      <t>タン</t>
    </rPh>
    <rPh sb="13" eb="14">
      <t>ジュン</t>
    </rPh>
    <rPh sb="15" eb="16">
      <t>オコナ</t>
    </rPh>
    <phoneticPr fontId="8"/>
  </si>
  <si>
    <t>全ての試合は、21ポイント1ゲームで行います。</t>
    <rPh sb="0" eb="1">
      <t>スベ</t>
    </rPh>
    <rPh sb="3" eb="5">
      <t>シアイ</t>
    </rPh>
    <rPh sb="18" eb="19">
      <t>オコナ</t>
    </rPh>
    <phoneticPr fontId="8"/>
  </si>
  <si>
    <r>
      <t>一方が11点になったときに</t>
    </r>
    <r>
      <rPr>
        <b/>
        <sz val="11"/>
        <color rgb="FFFF0000"/>
        <rFont val="ＭＳ Ｐゴシック"/>
        <family val="3"/>
        <charset val="128"/>
      </rPr>
      <t>60秒</t>
    </r>
    <r>
      <rPr>
        <sz val="11"/>
        <rFont val="ＭＳ Ｐゴシック"/>
        <family val="3"/>
        <charset val="128"/>
      </rPr>
      <t>を超えないインターバルを設ける。</t>
    </r>
    <rPh sb="0" eb="2">
      <t>イッポウ</t>
    </rPh>
    <rPh sb="5" eb="6">
      <t>テン</t>
    </rPh>
    <rPh sb="15" eb="16">
      <t>ビョウ</t>
    </rPh>
    <rPh sb="17" eb="18">
      <t>コ</t>
    </rPh>
    <rPh sb="28" eb="29">
      <t>モウ</t>
    </rPh>
    <phoneticPr fontId="8"/>
  </si>
  <si>
    <t>決勝トーナメントでは、3位決定を行います。</t>
    <rPh sb="0" eb="2">
      <t>ケッショウ</t>
    </rPh>
    <rPh sb="12" eb="13">
      <t>イ</t>
    </rPh>
    <rPh sb="13" eb="15">
      <t>ケッテイ</t>
    </rPh>
    <rPh sb="16" eb="17">
      <t>オコナ</t>
    </rPh>
    <phoneticPr fontId="8"/>
  </si>
  <si>
    <t>2回出たらフォルトとします。</t>
    <rPh sb="1" eb="2">
      <t>カイ</t>
    </rPh>
    <rPh sb="2" eb="3">
      <t>デ</t>
    </rPh>
    <phoneticPr fontId="8"/>
  </si>
  <si>
    <t>男女とも上位4位までが東海大会（団体戦）に出場できます。</t>
    <rPh sb="0" eb="2">
      <t>ダンジョ</t>
    </rPh>
    <rPh sb="4" eb="6">
      <t>ジョウイ</t>
    </rPh>
    <rPh sb="7" eb="8">
      <t>イ</t>
    </rPh>
    <phoneticPr fontId="8"/>
  </si>
  <si>
    <t>羽島</t>
    <rPh sb="0" eb="2">
      <t>ハシマ</t>
    </rPh>
    <phoneticPr fontId="8"/>
  </si>
  <si>
    <t>川島</t>
    <rPh sb="0" eb="2">
      <t>カワシマ</t>
    </rPh>
    <phoneticPr fontId="8"/>
  </si>
  <si>
    <t>各務原</t>
    <rPh sb="0" eb="3">
      <t>カカミガハラ</t>
    </rPh>
    <phoneticPr fontId="8"/>
  </si>
  <si>
    <t>垂井ＪＳＣ</t>
    <rPh sb="0" eb="2">
      <t>タルイ</t>
    </rPh>
    <phoneticPr fontId="8"/>
  </si>
  <si>
    <t>岐南</t>
    <rPh sb="0" eb="2">
      <t>ギナン</t>
    </rPh>
    <phoneticPr fontId="8"/>
  </si>
  <si>
    <t>高山</t>
    <phoneticPr fontId="8"/>
  </si>
  <si>
    <t>池田</t>
    <rPh sb="0" eb="2">
      <t>イケダ</t>
    </rPh>
    <phoneticPr fontId="8"/>
  </si>
  <si>
    <t>岐阜市</t>
    <rPh sb="0" eb="3">
      <t>ギフシ</t>
    </rPh>
    <phoneticPr fontId="8"/>
  </si>
  <si>
    <t>多治見</t>
    <rPh sb="0" eb="3">
      <t>タジミ</t>
    </rPh>
    <phoneticPr fontId="8"/>
  </si>
  <si>
    <t>リバース</t>
    <phoneticPr fontId="8"/>
  </si>
  <si>
    <t>島</t>
    <rPh sb="0" eb="1">
      <t>シマ</t>
    </rPh>
    <phoneticPr fontId="8"/>
  </si>
  <si>
    <t>大垣北</t>
    <rPh sb="0" eb="2">
      <t>オオガキ</t>
    </rPh>
    <rPh sb="2" eb="3">
      <t>キタ</t>
    </rPh>
    <phoneticPr fontId="8"/>
  </si>
  <si>
    <t>びとう会</t>
    <rPh sb="3" eb="4">
      <t>カイ</t>
    </rPh>
    <phoneticPr fontId="8"/>
  </si>
  <si>
    <t>垂井</t>
    <rPh sb="0" eb="2">
      <t>タルイ</t>
    </rPh>
    <phoneticPr fontId="8"/>
  </si>
  <si>
    <t>高山</t>
    <rPh sb="0" eb="2">
      <t>タカヤマ</t>
    </rPh>
    <phoneticPr fontId="8"/>
  </si>
  <si>
    <t>大垣静里</t>
    <rPh sb="0" eb="2">
      <t>オオガキ</t>
    </rPh>
    <rPh sb="2" eb="3">
      <t>シズ</t>
    </rPh>
    <rPh sb="3" eb="4">
      <t>サト</t>
    </rPh>
    <phoneticPr fontId="8"/>
  </si>
  <si>
    <t>大垣中川</t>
    <rPh sb="0" eb="2">
      <t>オオガキ</t>
    </rPh>
    <rPh sb="2" eb="4">
      <t>ナカガワ</t>
    </rPh>
    <phoneticPr fontId="8"/>
  </si>
  <si>
    <t>大垣安井</t>
    <rPh sb="0" eb="2">
      <t>オオガキ</t>
    </rPh>
    <rPh sb="2" eb="4">
      <t>ヤスイ</t>
    </rPh>
    <phoneticPr fontId="8"/>
  </si>
  <si>
    <t>白鳥</t>
    <rPh sb="0" eb="2">
      <t>シロトリ</t>
    </rPh>
    <phoneticPr fontId="8"/>
  </si>
  <si>
    <t>大垣東</t>
    <rPh sb="0" eb="2">
      <t>オオガキ</t>
    </rPh>
    <rPh sb="2" eb="3">
      <t>ヒガシ</t>
    </rPh>
    <phoneticPr fontId="8"/>
  </si>
  <si>
    <t>柳津</t>
    <rPh sb="0" eb="2">
      <t>ヤナイヅ</t>
    </rPh>
    <phoneticPr fontId="8"/>
  </si>
  <si>
    <t>黒野</t>
    <rPh sb="0" eb="2">
      <t>クロノ</t>
    </rPh>
    <phoneticPr fontId="8"/>
  </si>
  <si>
    <t>郡上</t>
    <rPh sb="0" eb="2">
      <t>グジョウ</t>
    </rPh>
    <phoneticPr fontId="8"/>
  </si>
  <si>
    <t>多治見</t>
    <phoneticPr fontId="8"/>
  </si>
  <si>
    <t>B1C1</t>
    <phoneticPr fontId="8"/>
  </si>
  <si>
    <t>B1C2</t>
    <phoneticPr fontId="8"/>
  </si>
  <si>
    <t>B1C4</t>
    <phoneticPr fontId="8"/>
  </si>
  <si>
    <t>G1G4</t>
  </si>
  <si>
    <t>岐南</t>
    <phoneticPr fontId="8"/>
  </si>
  <si>
    <t>大垣安井</t>
    <rPh sb="2" eb="4">
      <t>ヤスイ</t>
    </rPh>
    <phoneticPr fontId="8"/>
  </si>
  <si>
    <t>大垣北</t>
    <rPh sb="2" eb="3">
      <t>キタ</t>
    </rPh>
    <phoneticPr fontId="8"/>
  </si>
  <si>
    <t>G1A2</t>
    <phoneticPr fontId="8"/>
  </si>
  <si>
    <t>G1A3</t>
    <phoneticPr fontId="8"/>
  </si>
  <si>
    <t>島</t>
    <phoneticPr fontId="8"/>
  </si>
  <si>
    <t>大垣中川</t>
    <rPh sb="0" eb="2">
      <t>オオガキ</t>
    </rPh>
    <phoneticPr fontId="8"/>
  </si>
  <si>
    <t>羽島</t>
    <phoneticPr fontId="8"/>
  </si>
  <si>
    <t>白鳥</t>
    <phoneticPr fontId="8"/>
  </si>
  <si>
    <t>Kojima</t>
    <phoneticPr fontId="8"/>
  </si>
  <si>
    <t>真正</t>
    <phoneticPr fontId="8"/>
  </si>
  <si>
    <t>池田</t>
    <phoneticPr fontId="8"/>
  </si>
  <si>
    <t>郡上</t>
    <phoneticPr fontId="8"/>
  </si>
  <si>
    <t>G1B2</t>
    <phoneticPr fontId="8"/>
  </si>
  <si>
    <t>G1C2</t>
    <phoneticPr fontId="8"/>
  </si>
  <si>
    <t>G1B3</t>
    <phoneticPr fontId="8"/>
  </si>
  <si>
    <t>G1C3</t>
    <phoneticPr fontId="8"/>
  </si>
  <si>
    <t>G1D2</t>
    <phoneticPr fontId="8"/>
  </si>
  <si>
    <t>G1E2</t>
    <phoneticPr fontId="8"/>
  </si>
  <si>
    <t>G1F2</t>
    <phoneticPr fontId="8"/>
  </si>
  <si>
    <t>G1G2</t>
    <phoneticPr fontId="8"/>
  </si>
  <si>
    <t>G1G1</t>
    <phoneticPr fontId="8"/>
  </si>
  <si>
    <t>G1G4</t>
    <phoneticPr fontId="8"/>
  </si>
  <si>
    <t>G1G3</t>
    <phoneticPr fontId="8"/>
  </si>
  <si>
    <t>垂井JSC</t>
    <rPh sb="0" eb="2">
      <t>タルイ</t>
    </rPh>
    <phoneticPr fontId="8"/>
  </si>
  <si>
    <t>高山</t>
    <rPh sb="0" eb="1">
      <t>タカ</t>
    </rPh>
    <rPh sb="1" eb="2">
      <t>ヤマ</t>
    </rPh>
    <phoneticPr fontId="8"/>
  </si>
  <si>
    <t>B1A2</t>
    <phoneticPr fontId="8"/>
  </si>
  <si>
    <t>B1A3</t>
    <phoneticPr fontId="8"/>
  </si>
  <si>
    <t>B1B2</t>
    <phoneticPr fontId="8"/>
  </si>
  <si>
    <t>B1B3</t>
    <phoneticPr fontId="8"/>
  </si>
  <si>
    <t>B1C3</t>
    <phoneticPr fontId="8"/>
  </si>
  <si>
    <t>大垣北</t>
    <phoneticPr fontId="8"/>
  </si>
  <si>
    <t>大垣中川</t>
    <phoneticPr fontId="8"/>
  </si>
  <si>
    <t>大垣東</t>
    <phoneticPr fontId="8"/>
  </si>
  <si>
    <t>真正</t>
    <rPh sb="0" eb="2">
      <t>シンセイ</t>
    </rPh>
    <phoneticPr fontId="8"/>
  </si>
  <si>
    <t>G1A1</t>
    <phoneticPr fontId="8"/>
  </si>
  <si>
    <t>G1B1</t>
    <phoneticPr fontId="8"/>
  </si>
  <si>
    <t>G1C1</t>
    <phoneticPr fontId="8"/>
  </si>
  <si>
    <t>G1D1</t>
    <phoneticPr fontId="8"/>
  </si>
  <si>
    <t>G1E1</t>
    <phoneticPr fontId="8"/>
  </si>
  <si>
    <t>G1F1</t>
    <phoneticPr fontId="8"/>
  </si>
  <si>
    <t>G1D3</t>
    <phoneticPr fontId="8"/>
  </si>
  <si>
    <t>G1E3</t>
    <phoneticPr fontId="8"/>
  </si>
  <si>
    <t>G1F3</t>
    <phoneticPr fontId="8"/>
  </si>
  <si>
    <t>大垣市</t>
    <rPh sb="0" eb="2">
      <t>オオガキ</t>
    </rPh>
    <rPh sb="2" eb="3">
      <t>シ</t>
    </rPh>
    <phoneticPr fontId="8"/>
  </si>
  <si>
    <t>B1A1</t>
    <phoneticPr fontId="8"/>
  </si>
  <si>
    <t>備考</t>
    <rPh sb="0" eb="2">
      <t>ビコウ</t>
    </rPh>
    <phoneticPr fontId="8"/>
  </si>
  <si>
    <t>（予備コート）</t>
    <rPh sb="1" eb="3">
      <t>ヨビ</t>
    </rPh>
    <phoneticPr fontId="8"/>
  </si>
  <si>
    <t>※1</t>
    <phoneticPr fontId="8"/>
  </si>
  <si>
    <t>※2</t>
    <phoneticPr fontId="8"/>
  </si>
  <si>
    <t>女子は、2コート展開で、勝敗が決まったら打ち切り。男子は2コート展開で全試合行う。</t>
    <rPh sb="0" eb="2">
      <t>ジョシ</t>
    </rPh>
    <rPh sb="8" eb="10">
      <t>テンカイ</t>
    </rPh>
    <rPh sb="12" eb="14">
      <t>ショウハイ</t>
    </rPh>
    <rPh sb="15" eb="16">
      <t>キ</t>
    </rPh>
    <rPh sb="20" eb="21">
      <t>ウ</t>
    </rPh>
    <rPh sb="22" eb="23">
      <t>キ</t>
    </rPh>
    <rPh sb="25" eb="27">
      <t>ダンシ</t>
    </rPh>
    <rPh sb="32" eb="34">
      <t>テンカイ</t>
    </rPh>
    <rPh sb="35" eb="38">
      <t>ゼンシアイ</t>
    </rPh>
    <rPh sb="38" eb="39">
      <t>オコナ</t>
    </rPh>
    <phoneticPr fontId="8"/>
  </si>
  <si>
    <t>2コート展開で全試合行う。</t>
    <rPh sb="10" eb="11">
      <t>オコナ</t>
    </rPh>
    <phoneticPr fontId="8"/>
  </si>
  <si>
    <t>※3</t>
    <phoneticPr fontId="8"/>
  </si>
  <si>
    <t>3コート展開で、勝敗が決まったら打ち切り。</t>
    <rPh sb="4" eb="6">
      <t>テンカイ</t>
    </rPh>
    <rPh sb="8" eb="10">
      <t>ショウハイ</t>
    </rPh>
    <rPh sb="11" eb="12">
      <t>キ</t>
    </rPh>
    <rPh sb="16" eb="17">
      <t>ウ</t>
    </rPh>
    <rPh sb="18" eb="19">
      <t>キ</t>
    </rPh>
    <phoneticPr fontId="8"/>
  </si>
  <si>
    <t>試合は、時間を区切って行います。タイムテーブルをご参照ください。</t>
    <rPh sb="0" eb="2">
      <t>シアイ</t>
    </rPh>
    <rPh sb="4" eb="6">
      <t>ジカン</t>
    </rPh>
    <rPh sb="7" eb="9">
      <t>クギ</t>
    </rPh>
    <rPh sb="11" eb="12">
      <t>オコナ</t>
    </rPh>
    <rPh sb="25" eb="27">
      <t>サンショウ</t>
    </rPh>
    <phoneticPr fontId="8"/>
  </si>
  <si>
    <t>選手は、試合開始時間の5分前に、試合を行うコートへ集合してください。。</t>
    <rPh sb="0" eb="2">
      <t>センシュ</t>
    </rPh>
    <rPh sb="4" eb="6">
      <t>シアイ</t>
    </rPh>
    <rPh sb="6" eb="8">
      <t>カイシ</t>
    </rPh>
    <rPh sb="8" eb="10">
      <t>ジカン</t>
    </rPh>
    <rPh sb="12" eb="14">
      <t>フンマエ</t>
    </rPh>
    <rPh sb="16" eb="18">
      <t>シアイ</t>
    </rPh>
    <rPh sb="19" eb="20">
      <t>オコナ</t>
    </rPh>
    <rPh sb="25" eb="27">
      <t>シュウゴウ</t>
    </rPh>
    <phoneticPr fontId="8"/>
  </si>
  <si>
    <t>開会式・表彰式</t>
    <rPh sb="0" eb="3">
      <t>カイカイシキ</t>
    </rPh>
    <rPh sb="4" eb="7">
      <t>ヒョウショウシキ</t>
    </rPh>
    <phoneticPr fontId="8"/>
  </si>
  <si>
    <t>開会式、表彰式は行いません。</t>
    <rPh sb="0" eb="3">
      <t>カイカイシキ</t>
    </rPh>
    <rPh sb="4" eb="7">
      <t>ヒョウショウシキ</t>
    </rPh>
    <rPh sb="8" eb="9">
      <t>オコナ</t>
    </rPh>
    <phoneticPr fontId="8"/>
  </si>
  <si>
    <t>全試合、相互審判で行います。出場するチームから4名～6名の審判を担ってください。</t>
    <rPh sb="0" eb="3">
      <t>ゼンシアイ</t>
    </rPh>
    <rPh sb="4" eb="6">
      <t>ソウゴ</t>
    </rPh>
    <rPh sb="6" eb="8">
      <t>シンパン</t>
    </rPh>
    <rPh sb="9" eb="10">
      <t>オコナ</t>
    </rPh>
    <rPh sb="14" eb="16">
      <t>シュツジョウ</t>
    </rPh>
    <rPh sb="24" eb="25">
      <t>メイ</t>
    </rPh>
    <rPh sb="27" eb="28">
      <t>メイ</t>
    </rPh>
    <rPh sb="29" eb="31">
      <t>シンパン</t>
    </rPh>
    <rPh sb="32" eb="33">
      <t>ニナ</t>
    </rPh>
    <phoneticPr fontId="8"/>
  </si>
  <si>
    <t>1試合を2コート展開する場合、出場するチームから4名ずつの計8名。</t>
    <rPh sb="1" eb="3">
      <t>シアイ</t>
    </rPh>
    <rPh sb="8" eb="10">
      <t>テンカイ</t>
    </rPh>
    <rPh sb="12" eb="14">
      <t>バアイ</t>
    </rPh>
    <rPh sb="15" eb="17">
      <t>シュツジョウ</t>
    </rPh>
    <rPh sb="25" eb="26">
      <t>メイ</t>
    </rPh>
    <rPh sb="29" eb="30">
      <t>ケイ</t>
    </rPh>
    <rPh sb="31" eb="32">
      <t>メイ</t>
    </rPh>
    <phoneticPr fontId="8"/>
  </si>
  <si>
    <t>1試合を3コート展開する場合、出場するチームから6名ずつの計12名。</t>
    <rPh sb="1" eb="3">
      <t>シアイ</t>
    </rPh>
    <rPh sb="8" eb="10">
      <t>テンカイ</t>
    </rPh>
    <rPh sb="12" eb="14">
      <t>バアイ</t>
    </rPh>
    <rPh sb="15" eb="17">
      <t>シュツジョウ</t>
    </rPh>
    <rPh sb="25" eb="26">
      <t>メイ</t>
    </rPh>
    <rPh sb="29" eb="30">
      <t>ケイ</t>
    </rPh>
    <rPh sb="32" eb="33">
      <t>メイ</t>
    </rPh>
    <phoneticPr fontId="8"/>
  </si>
  <si>
    <t>1コートにつき、1名の主審・2名の線審・1名の得点係の計4名とします。</t>
    <rPh sb="9" eb="10">
      <t>メイ</t>
    </rPh>
    <rPh sb="11" eb="13">
      <t>シュシン</t>
    </rPh>
    <rPh sb="15" eb="16">
      <t>メイ</t>
    </rPh>
    <rPh sb="17" eb="19">
      <t>センシン</t>
    </rPh>
    <rPh sb="21" eb="22">
      <t>メイ</t>
    </rPh>
    <rPh sb="23" eb="25">
      <t>トクテン</t>
    </rPh>
    <rPh sb="25" eb="26">
      <t>カカリ</t>
    </rPh>
    <rPh sb="27" eb="28">
      <t>ケイ</t>
    </rPh>
    <rPh sb="29" eb="30">
      <t>メイ</t>
    </rPh>
    <phoneticPr fontId="8"/>
  </si>
  <si>
    <t>また、感染症予防対策として入場制限をするため、監督・コーチは出場チーム1チームにつき、</t>
    <rPh sb="3" eb="6">
      <t>カンセンショウ</t>
    </rPh>
    <rPh sb="6" eb="8">
      <t>ヨボウ</t>
    </rPh>
    <rPh sb="8" eb="10">
      <t>タイサク</t>
    </rPh>
    <rPh sb="13" eb="15">
      <t>ニュウジョウ</t>
    </rPh>
    <rPh sb="15" eb="17">
      <t>セイゲン</t>
    </rPh>
    <rPh sb="23" eb="25">
      <t>カントク</t>
    </rPh>
    <rPh sb="30" eb="32">
      <t>シュツジョウ</t>
    </rPh>
    <phoneticPr fontId="8"/>
  </si>
  <si>
    <t>各1名計2名のみ試合会場へ入場できることとします。</t>
    <rPh sb="0" eb="1">
      <t>カク</t>
    </rPh>
    <rPh sb="2" eb="3">
      <t>メイ</t>
    </rPh>
    <rPh sb="3" eb="4">
      <t>ケイ</t>
    </rPh>
    <rPh sb="5" eb="6">
      <t>メイ</t>
    </rPh>
    <rPh sb="8" eb="10">
      <t>シアイ</t>
    </rPh>
    <rPh sb="10" eb="12">
      <t>カイジョウ</t>
    </rPh>
    <rPh sb="13" eb="15">
      <t>ニュウジョウ</t>
    </rPh>
    <phoneticPr fontId="8"/>
  </si>
  <si>
    <t>昼食は用意しません。</t>
    <rPh sb="0" eb="2">
      <t>チュウショク</t>
    </rPh>
    <rPh sb="3" eb="5">
      <t>ヨウイ</t>
    </rPh>
    <phoneticPr fontId="8"/>
  </si>
  <si>
    <t>会場入場時間</t>
    <rPh sb="0" eb="2">
      <t>カイジョウ</t>
    </rPh>
    <rPh sb="2" eb="4">
      <t>ニュウジョウ</t>
    </rPh>
    <rPh sb="4" eb="6">
      <t>ジカン</t>
    </rPh>
    <phoneticPr fontId="8"/>
  </si>
  <si>
    <t>女子A～Dリーグ</t>
    <rPh sb="0" eb="2">
      <t>ジョシ</t>
    </rPh>
    <phoneticPr fontId="8"/>
  </si>
  <si>
    <t>女子E～Gリーグ</t>
    <rPh sb="0" eb="2">
      <t>ジョシ</t>
    </rPh>
    <phoneticPr fontId="8"/>
  </si>
  <si>
    <t>女子決勝トーナメント出場チーム</t>
    <rPh sb="0" eb="2">
      <t>ジョシ</t>
    </rPh>
    <rPh sb="2" eb="4">
      <t>ケッショウ</t>
    </rPh>
    <rPh sb="10" eb="12">
      <t>シュツジョウ</t>
    </rPh>
    <phoneticPr fontId="8"/>
  </si>
  <si>
    <t>男子A～Bリーグ</t>
    <rPh sb="0" eb="2">
      <t>ダンシ</t>
    </rPh>
    <phoneticPr fontId="8"/>
  </si>
  <si>
    <t>男子Cリーグ</t>
    <rPh sb="0" eb="2">
      <t>ダンシ</t>
    </rPh>
    <phoneticPr fontId="8"/>
  </si>
  <si>
    <t>男子決勝トーナメント出場チーム</t>
    <rPh sb="0" eb="2">
      <t>ダンシ</t>
    </rPh>
    <rPh sb="2" eb="4">
      <t>ケッショウ</t>
    </rPh>
    <rPh sb="10" eb="12">
      <t>シュツジョウ</t>
    </rPh>
    <phoneticPr fontId="8"/>
  </si>
  <si>
    <t>そのまま会場で待機</t>
    <rPh sb="4" eb="6">
      <t>カイジョウ</t>
    </rPh>
    <rPh sb="7" eb="9">
      <t>タイキ</t>
    </rPh>
    <phoneticPr fontId="8"/>
  </si>
  <si>
    <t>会場入場時間について</t>
    <rPh sb="0" eb="2">
      <t>カイジョウ</t>
    </rPh>
    <rPh sb="2" eb="4">
      <t>ニュウジョウ</t>
    </rPh>
    <rPh sb="4" eb="6">
      <t>ジカン</t>
    </rPh>
    <phoneticPr fontId="8"/>
  </si>
  <si>
    <t>女子A～Dリーグに出場するチームにおいて、決勝トーナメントへ出場するチームは、予選リーグ終了後、</t>
    <rPh sb="0" eb="2">
      <t>ジョシ</t>
    </rPh>
    <rPh sb="9" eb="11">
      <t>シュツジョウ</t>
    </rPh>
    <rPh sb="21" eb="23">
      <t>ケッショウ</t>
    </rPh>
    <rPh sb="30" eb="32">
      <t>シュツジョウ</t>
    </rPh>
    <rPh sb="39" eb="41">
      <t>ヨセン</t>
    </rPh>
    <rPh sb="44" eb="47">
      <t>シュウリョウゴ</t>
    </rPh>
    <phoneticPr fontId="8"/>
  </si>
  <si>
    <t>決勝トーナメントで試合を行わない団体は、予選リーグ終了後、速やかに帰宅してください。</t>
    <rPh sb="0" eb="2">
      <t>ケッショウ</t>
    </rPh>
    <rPh sb="9" eb="11">
      <t>シアイ</t>
    </rPh>
    <rPh sb="12" eb="13">
      <t>オコナ</t>
    </rPh>
    <rPh sb="16" eb="18">
      <t>ダンタイ</t>
    </rPh>
    <rPh sb="20" eb="22">
      <t>ヨセン</t>
    </rPh>
    <rPh sb="25" eb="28">
      <t>シュウリョウゴ</t>
    </rPh>
    <rPh sb="29" eb="30">
      <t>スミ</t>
    </rPh>
    <rPh sb="33" eb="35">
      <t>キタク</t>
    </rPh>
    <phoneticPr fontId="8"/>
  </si>
  <si>
    <t>決勝トーナメント開始時間に合わせて、再入場してください。時間はタイムテーブルを参照してください。</t>
    <rPh sb="0" eb="2">
      <t>ケッショウ</t>
    </rPh>
    <rPh sb="8" eb="10">
      <t>カイシ</t>
    </rPh>
    <rPh sb="10" eb="12">
      <t>ジカン</t>
    </rPh>
    <rPh sb="13" eb="14">
      <t>ア</t>
    </rPh>
    <rPh sb="18" eb="21">
      <t>サイニュウジョウ</t>
    </rPh>
    <rPh sb="28" eb="30">
      <t>ジカン</t>
    </rPh>
    <rPh sb="39" eb="41">
      <t>サンショウ</t>
    </rPh>
    <phoneticPr fontId="8"/>
  </si>
  <si>
    <t>特に、今大会は、「感染症予防」を徹底するため、入場制限を設けます。</t>
    <rPh sb="0" eb="1">
      <t>トク</t>
    </rPh>
    <rPh sb="3" eb="6">
      <t>コンタイカイ</t>
    </rPh>
    <rPh sb="9" eb="14">
      <t>カンセンショウヨボウ</t>
    </rPh>
    <rPh sb="16" eb="18">
      <t>テッテイ</t>
    </rPh>
    <rPh sb="23" eb="25">
      <t>ニュウジョウ</t>
    </rPh>
    <rPh sb="25" eb="27">
      <t>セイゲン</t>
    </rPh>
    <rPh sb="28" eb="29">
      <t>モウ</t>
    </rPh>
    <phoneticPr fontId="8"/>
  </si>
  <si>
    <t>試合順について</t>
    <rPh sb="0" eb="2">
      <t>シアイ</t>
    </rPh>
    <rPh sb="2" eb="3">
      <t>ジュン</t>
    </rPh>
    <phoneticPr fontId="8"/>
  </si>
  <si>
    <t>女子は予選各リーグの1位、男子は予選各リーグ1位と2位のチームは、決勝トーナメントでの順位決定とします。</t>
    <rPh sb="0" eb="2">
      <t>ジョシ</t>
    </rPh>
    <rPh sb="3" eb="5">
      <t>ヨセン</t>
    </rPh>
    <rPh sb="5" eb="6">
      <t>カク</t>
    </rPh>
    <rPh sb="11" eb="12">
      <t>イ</t>
    </rPh>
    <rPh sb="13" eb="15">
      <t>ダンシ</t>
    </rPh>
    <rPh sb="16" eb="18">
      <t>ヨセン</t>
    </rPh>
    <rPh sb="18" eb="19">
      <t>カク</t>
    </rPh>
    <rPh sb="23" eb="24">
      <t>イ</t>
    </rPh>
    <rPh sb="26" eb="27">
      <t>イ</t>
    </rPh>
    <rPh sb="33" eb="35">
      <t>ケッショウ</t>
    </rPh>
    <rPh sb="43" eb="45">
      <t>ジュンイ</t>
    </rPh>
    <rPh sb="45" eb="47">
      <t>ケッテイ</t>
    </rPh>
    <phoneticPr fontId="8"/>
  </si>
  <si>
    <t>決勝トーナメント分オーダー用紙提出時間</t>
    <rPh sb="0" eb="2">
      <t>ケッショウ</t>
    </rPh>
    <rPh sb="8" eb="9">
      <t>ブン</t>
    </rPh>
    <rPh sb="13" eb="17">
      <t>ヨウシテイシュツ</t>
    </rPh>
    <rPh sb="17" eb="19">
      <t>ジカン</t>
    </rPh>
    <phoneticPr fontId="8"/>
  </si>
  <si>
    <t>女子決勝トーナメント①～③</t>
    <rPh sb="0" eb="2">
      <t>ジョシ</t>
    </rPh>
    <rPh sb="2" eb="4">
      <t>ケッショウ</t>
    </rPh>
    <phoneticPr fontId="8"/>
  </si>
  <si>
    <t>①</t>
    <phoneticPr fontId="8"/>
  </si>
  <si>
    <t>②</t>
    <phoneticPr fontId="8"/>
  </si>
  <si>
    <t>③</t>
    <phoneticPr fontId="8"/>
  </si>
  <si>
    <t>④</t>
    <phoneticPr fontId="8"/>
  </si>
  <si>
    <t>⑤</t>
    <phoneticPr fontId="8"/>
  </si>
  <si>
    <t>⑥</t>
    <phoneticPr fontId="8"/>
  </si>
  <si>
    <t>⑦</t>
    <phoneticPr fontId="8"/>
  </si>
  <si>
    <t>女子決勝トーナメント④～⑤</t>
    <rPh sb="0" eb="2">
      <t>ジョシ</t>
    </rPh>
    <rPh sb="2" eb="4">
      <t>ケッショウ</t>
    </rPh>
    <phoneticPr fontId="8"/>
  </si>
  <si>
    <t>女子決勝トーナメント⑥～⑦</t>
    <rPh sb="0" eb="2">
      <t>ジョシ</t>
    </rPh>
    <rPh sb="2" eb="4">
      <t>ケッショウ</t>
    </rPh>
    <phoneticPr fontId="8"/>
  </si>
  <si>
    <t>男子決勝トーナメント①～②</t>
    <rPh sb="0" eb="2">
      <t>ダンシ</t>
    </rPh>
    <rPh sb="2" eb="4">
      <t>ケッショウ</t>
    </rPh>
    <phoneticPr fontId="8"/>
  </si>
  <si>
    <t>男子決勝トーナメント③～④</t>
    <rPh sb="0" eb="2">
      <t>ダンシ</t>
    </rPh>
    <rPh sb="2" eb="4">
      <t>ケッショウ</t>
    </rPh>
    <phoneticPr fontId="8"/>
  </si>
  <si>
    <t>タイムテーブル　女子の部</t>
    <rPh sb="8" eb="10">
      <t>ジョシ</t>
    </rPh>
    <rPh sb="11" eb="12">
      <t>ブ</t>
    </rPh>
    <phoneticPr fontId="8"/>
  </si>
  <si>
    <t>タイムテーブル　男子の部</t>
    <rPh sb="8" eb="10">
      <t>ダンシ</t>
    </rPh>
    <rPh sb="11" eb="12">
      <t>ブ</t>
    </rPh>
    <phoneticPr fontId="8"/>
  </si>
  <si>
    <t>※4</t>
    <phoneticPr fontId="8"/>
  </si>
  <si>
    <t>2コート展開で、勝敗が決まったら打ち切り。</t>
    <rPh sb="4" eb="6">
      <t>テンカイ</t>
    </rPh>
    <rPh sb="8" eb="10">
      <t>ショウハイ</t>
    </rPh>
    <rPh sb="11" eb="12">
      <t>キ</t>
    </rPh>
    <rPh sb="16" eb="17">
      <t>ウ</t>
    </rPh>
    <rPh sb="18" eb="19">
      <t>キ</t>
    </rPh>
    <phoneticPr fontId="8"/>
  </si>
  <si>
    <t>備考：記号</t>
    <rPh sb="0" eb="2">
      <t>ビコウ</t>
    </rPh>
    <rPh sb="3" eb="5">
      <t>キゴウ</t>
    </rPh>
    <phoneticPr fontId="8"/>
  </si>
  <si>
    <t>終了予定 : 東海小学生バドミントン大会団体戦の申し込み（会議室）</t>
    <rPh sb="0" eb="2">
      <t>シュウリョウ</t>
    </rPh>
    <rPh sb="2" eb="4">
      <t>ヨテイ</t>
    </rPh>
    <rPh sb="7" eb="12">
      <t>トウカイショウガクセイ</t>
    </rPh>
    <rPh sb="18" eb="20">
      <t>タイカイ</t>
    </rPh>
    <rPh sb="20" eb="23">
      <t>ダンタイセン</t>
    </rPh>
    <rPh sb="24" eb="25">
      <t>モウ</t>
    </rPh>
    <rPh sb="26" eb="27">
      <t>コ</t>
    </rPh>
    <rPh sb="29" eb="32">
      <t>カイギシツ</t>
    </rPh>
    <phoneticPr fontId="8"/>
  </si>
  <si>
    <t>女子Aリーグ①</t>
  </si>
  <si>
    <t>女子Bリーグ①</t>
  </si>
  <si>
    <t>女子Cリーグ①</t>
  </si>
  <si>
    <t>女子Dリーグ①</t>
  </si>
  <si>
    <t>女子Aリーグ②</t>
  </si>
  <si>
    <t>女子Bリーグ②</t>
  </si>
  <si>
    <t>女子Cリーグ②</t>
  </si>
  <si>
    <t>女子Dリーグ②</t>
  </si>
  <si>
    <t>女子Aリーグ③</t>
  </si>
  <si>
    <t>女子Bリーグ③</t>
  </si>
  <si>
    <t>女子Cリーグ③</t>
  </si>
  <si>
    <t>女子Dリーグ③</t>
  </si>
  <si>
    <t>女子Eリーグ①</t>
  </si>
  <si>
    <t>女子Fリーグ①</t>
  </si>
  <si>
    <t>女子Gリーグ①</t>
  </si>
  <si>
    <t>女子Gリーグ②</t>
  </si>
  <si>
    <t>女子Eリーグ②</t>
  </si>
  <si>
    <t>女子Fリーグ②</t>
  </si>
  <si>
    <t>女子Gリーグ③</t>
  </si>
  <si>
    <t>女子Gリーグ④</t>
  </si>
  <si>
    <t>女子Eリーグ③</t>
  </si>
  <si>
    <t>女子Fリーグ③</t>
  </si>
  <si>
    <t>女子Gリーグ⑤</t>
  </si>
  <si>
    <t>女子Gリーグ⑥</t>
  </si>
  <si>
    <t>女子決勝①</t>
    <rPh sb="2" eb="4">
      <t>ケッショウ</t>
    </rPh>
    <phoneticPr fontId="4"/>
  </si>
  <si>
    <t>女子決勝②</t>
    <rPh sb="2" eb="4">
      <t>ケッショウ</t>
    </rPh>
    <phoneticPr fontId="4"/>
  </si>
  <si>
    <t>女子決勝③</t>
    <rPh sb="2" eb="4">
      <t>ケッショウ</t>
    </rPh>
    <phoneticPr fontId="4"/>
  </si>
  <si>
    <t>女子決勝④</t>
    <rPh sb="2" eb="4">
      <t>ケッショウ</t>
    </rPh>
    <phoneticPr fontId="4"/>
  </si>
  <si>
    <t>女子決勝⑤</t>
    <rPh sb="2" eb="4">
      <t>ケッショウ</t>
    </rPh>
    <phoneticPr fontId="4"/>
  </si>
  <si>
    <t>女子決勝⑥</t>
    <rPh sb="2" eb="4">
      <t>ケッショウ</t>
    </rPh>
    <phoneticPr fontId="4"/>
  </si>
  <si>
    <t>女子決勝⑦</t>
    <rPh sb="2" eb="4">
      <t>ケッショウ</t>
    </rPh>
    <phoneticPr fontId="4"/>
  </si>
  <si>
    <t>男子Aリーグ①</t>
  </si>
  <si>
    <t>男子Bリーグ①</t>
  </si>
  <si>
    <t>男子Cリーグ①</t>
  </si>
  <si>
    <t>男子Cリーグ②</t>
  </si>
  <si>
    <t>男子Aリーグ②</t>
  </si>
  <si>
    <t>男子Bリーグ②</t>
  </si>
  <si>
    <t>男子Cリーグ③</t>
  </si>
  <si>
    <t>男子Cリーグ④</t>
  </si>
  <si>
    <t>男子Aリーグ③</t>
  </si>
  <si>
    <t>男子Bリーグ③</t>
  </si>
  <si>
    <t>男子Cリーグ⑤</t>
  </si>
  <si>
    <t>男子Cリーグ⑥</t>
  </si>
  <si>
    <t>男子決勝①</t>
    <rPh sb="2" eb="4">
      <t>ケッショウ</t>
    </rPh>
    <phoneticPr fontId="4"/>
  </si>
  <si>
    <t>男子決勝②</t>
    <rPh sb="2" eb="4">
      <t>ケッショウ</t>
    </rPh>
    <phoneticPr fontId="4"/>
  </si>
  <si>
    <t>男子決勝③</t>
    <rPh sb="2" eb="4">
      <t>ケッショウ</t>
    </rPh>
    <phoneticPr fontId="4"/>
  </si>
  <si>
    <t>男子決勝④</t>
    <rPh sb="2" eb="4">
      <t>ケッショウ</t>
    </rPh>
    <phoneticPr fontId="4"/>
  </si>
  <si>
    <t>女子リーグ</t>
    <phoneticPr fontId="8"/>
  </si>
  <si>
    <t>女子決勝トーナメント</t>
    <rPh sb="2" eb="4">
      <t>ケッショウ</t>
    </rPh>
    <phoneticPr fontId="54"/>
  </si>
  <si>
    <t>女子Aリーグ</t>
    <phoneticPr fontId="8"/>
  </si>
  <si>
    <t>女子Ｃリーグ</t>
    <phoneticPr fontId="54"/>
  </si>
  <si>
    <t>女子Ａリーグ</t>
    <phoneticPr fontId="54"/>
  </si>
  <si>
    <t>女子Ｆリーグ</t>
    <phoneticPr fontId="54"/>
  </si>
  <si>
    <t>女子Bリーグ</t>
    <phoneticPr fontId="8"/>
  </si>
  <si>
    <t>女子Ｅリーグ</t>
    <phoneticPr fontId="54"/>
  </si>
  <si>
    <t>女子Ｇリーグ</t>
    <phoneticPr fontId="54"/>
  </si>
  <si>
    <t>女子Cリーグ</t>
    <phoneticPr fontId="8"/>
  </si>
  <si>
    <t>女子Ｄリーグ</t>
    <phoneticPr fontId="54"/>
  </si>
  <si>
    <t>女子Ｂリーグ</t>
    <phoneticPr fontId="54"/>
  </si>
  <si>
    <t>女子Dリーグ</t>
    <phoneticPr fontId="8"/>
  </si>
  <si>
    <t>女子Eリーグ</t>
    <phoneticPr fontId="8"/>
  </si>
  <si>
    <t>女子Fリーグ</t>
    <phoneticPr fontId="8"/>
  </si>
  <si>
    <t>女子Gリーグ</t>
    <phoneticPr fontId="8"/>
  </si>
  <si>
    <t>男子リーグ</t>
    <phoneticPr fontId="8"/>
  </si>
  <si>
    <t>男子１位～３位決定</t>
    <rPh sb="3" eb="4">
      <t>イ</t>
    </rPh>
    <rPh sb="6" eb="7">
      <t>イ</t>
    </rPh>
    <rPh sb="7" eb="9">
      <t>ケッテイ</t>
    </rPh>
    <phoneticPr fontId="54"/>
  </si>
  <si>
    <t>男子Aリーグ</t>
    <phoneticPr fontId="8"/>
  </si>
  <si>
    <t>男子Ａリーグ</t>
    <phoneticPr fontId="54"/>
  </si>
  <si>
    <t>男子Ｃリーグ</t>
    <phoneticPr fontId="54"/>
  </si>
  <si>
    <t>男子Bリーグ</t>
    <phoneticPr fontId="8"/>
  </si>
  <si>
    <t>男子Bリーグ</t>
    <phoneticPr fontId="54"/>
  </si>
  <si>
    <t>男子Cリーグ</t>
    <phoneticPr fontId="8"/>
  </si>
  <si>
    <t>男子４位～６位決定</t>
    <rPh sb="3" eb="4">
      <t>イ</t>
    </rPh>
    <rPh sb="6" eb="7">
      <t>イ</t>
    </rPh>
    <rPh sb="7" eb="9">
      <t>ケッテイ</t>
    </rPh>
    <phoneticPr fontId="54"/>
  </si>
  <si>
    <t>女子 A　リーグ</t>
  </si>
  <si>
    <t>女子 B　リーグ</t>
  </si>
  <si>
    <t>女子 C　リーグ</t>
  </si>
  <si>
    <t>女子 D　リーグ</t>
  </si>
  <si>
    <t>女子 E　リーグ</t>
  </si>
  <si>
    <t>女子 F　リーグ</t>
  </si>
  <si>
    <t>女子 G　リーグ</t>
  </si>
  <si>
    <t>女子 H　リーグ</t>
  </si>
  <si>
    <t>男子　A　リーグ</t>
  </si>
  <si>
    <t>男子　B　リーグ</t>
  </si>
  <si>
    <t>男子　C　リーグ</t>
  </si>
  <si>
    <t>学年</t>
    <rPh sb="0" eb="2">
      <t>がくねん</t>
    </rPh>
    <phoneticPr fontId="9" type="Hiragana" alignment="center"/>
  </si>
  <si>
    <t>岐南</t>
    <rPh sb="0" eb="2">
      <t>ぎなん</t>
    </rPh>
    <phoneticPr fontId="8" type="Hiragana" alignment="center"/>
  </si>
  <si>
    <t>竹島　佳克</t>
    <rPh sb="0" eb="2">
      <t>たけしま</t>
    </rPh>
    <rPh sb="3" eb="5">
      <t>よしかつ</t>
    </rPh>
    <phoneticPr fontId="8" type="Hiragana" alignment="center"/>
  </si>
  <si>
    <t>木全　寛</t>
    <rPh sb="0" eb="2">
      <t>きまた</t>
    </rPh>
    <rPh sb="3" eb="4">
      <t>ひろし</t>
    </rPh>
    <phoneticPr fontId="8" type="Hiragana" alignment="center"/>
  </si>
  <si>
    <t>木全　希羽</t>
    <rPh sb="0" eb="2">
      <t>きまた</t>
    </rPh>
    <rPh sb="3" eb="4">
      <t>の</t>
    </rPh>
    <rPh sb="4" eb="5">
      <t>のは</t>
    </rPh>
    <phoneticPr fontId="8" type="Hiragana" alignment="center"/>
  </si>
  <si>
    <t>竹島　みさと</t>
    <rPh sb="0" eb="2">
      <t>たけしま</t>
    </rPh>
    <phoneticPr fontId="8" type="Hiragana" alignment="center"/>
  </si>
  <si>
    <t>武仲　沙緒莉</t>
    <rPh sb="0" eb="2">
      <t>たけなか</t>
    </rPh>
    <rPh sb="3" eb="4">
      <t>さ</t>
    </rPh>
    <rPh sb="4" eb="5">
      <t>お</t>
    </rPh>
    <rPh sb="5" eb="6">
      <t>り</t>
    </rPh>
    <phoneticPr fontId="8" type="Hiragana" alignment="center"/>
  </si>
  <si>
    <t>東江　走</t>
    <rPh sb="0" eb="2">
      <t>あがりえ</t>
    </rPh>
    <rPh sb="3" eb="4">
      <t>らん</t>
    </rPh>
    <phoneticPr fontId="8" type="Hiragana" alignment="center"/>
  </si>
  <si>
    <t>岡田　李乃香</t>
    <rPh sb="0" eb="2">
      <t>おかだ</t>
    </rPh>
    <rPh sb="3" eb="4">
      <t>り</t>
    </rPh>
    <rPh sb="4" eb="5">
      <t>の</t>
    </rPh>
    <rPh sb="5" eb="6">
      <t>か</t>
    </rPh>
    <phoneticPr fontId="8" type="Hiragana" alignment="center"/>
  </si>
  <si>
    <t>塚原　由愛菜</t>
    <rPh sb="0" eb="2">
      <t>つかはら</t>
    </rPh>
    <rPh sb="3" eb="4">
      <t>ゆ</t>
    </rPh>
    <rPh sb="4" eb="5">
      <t>め</t>
    </rPh>
    <rPh sb="5" eb="6">
      <t>な</t>
    </rPh>
    <phoneticPr fontId="8" type="Hiragana" alignment="center"/>
  </si>
  <si>
    <t>河田　みのり</t>
    <rPh sb="0" eb="2">
      <t>かわだ</t>
    </rPh>
    <phoneticPr fontId="8" type="Hiragana" alignment="center"/>
  </si>
  <si>
    <t>武仲　俊典</t>
    <rPh sb="0" eb="2">
      <t>たけなか</t>
    </rPh>
    <rPh sb="3" eb="5">
      <t>としのり</t>
    </rPh>
    <phoneticPr fontId="8" type="Hiragana" alignment="center"/>
  </si>
  <si>
    <t>飯田　寛子</t>
    <rPh sb="0" eb="2">
      <t>いいだ</t>
    </rPh>
    <rPh sb="3" eb="5">
      <t>ひろこ</t>
    </rPh>
    <phoneticPr fontId="8" type="Hiragana" alignment="center"/>
  </si>
  <si>
    <t>大塚　康介</t>
    <rPh sb="0" eb="2">
      <t>おおつか</t>
    </rPh>
    <rPh sb="3" eb="5">
      <t>こうすけ</t>
    </rPh>
    <phoneticPr fontId="8" type="Hiragana" alignment="center"/>
  </si>
  <si>
    <t>武仲　春哉</t>
    <rPh sb="0" eb="2">
      <t>たけなか</t>
    </rPh>
    <rPh sb="3" eb="5">
      <t>はるや</t>
    </rPh>
    <phoneticPr fontId="8" type="Hiragana" alignment="center"/>
  </si>
  <si>
    <t>小林　亮介</t>
    <rPh sb="0" eb="2">
      <t>こばやし</t>
    </rPh>
    <rPh sb="3" eb="5">
      <t>りょうすけ</t>
    </rPh>
    <phoneticPr fontId="8" type="Hiragana" alignment="center"/>
  </si>
  <si>
    <t>渡邉　一生</t>
    <rPh sb="0" eb="2">
      <t>わたなべ</t>
    </rPh>
    <rPh sb="3" eb="5">
      <t>いっせい</t>
    </rPh>
    <phoneticPr fontId="8" type="Hiragana" alignment="center"/>
  </si>
  <si>
    <t>飯田　伍輝</t>
    <rPh sb="0" eb="2">
      <t>いいだ</t>
    </rPh>
    <rPh sb="3" eb="4">
      <t>いつ</t>
    </rPh>
    <rPh sb="4" eb="5">
      <t>き</t>
    </rPh>
    <phoneticPr fontId="8" type="Hiragana" alignment="center"/>
  </si>
  <si>
    <t>太田　良彦</t>
  </si>
  <si>
    <t>江崎　友美</t>
    <rPh sb="0" eb="2">
      <t>えさき</t>
    </rPh>
    <rPh sb="3" eb="5">
      <t>ともみ</t>
    </rPh>
    <phoneticPr fontId="18" type="Hiragana" alignment="center"/>
  </si>
  <si>
    <t>各務　太智</t>
    <rPh sb="0" eb="2">
      <t>かかみ　　　だいち</t>
    </rPh>
    <phoneticPr fontId="18" type="Hiragana" alignment="center"/>
  </si>
  <si>
    <t>江崎　光惺</t>
    <rPh sb="0" eb="2">
      <t>えさき</t>
    </rPh>
    <rPh sb="3" eb="5">
      <t>こうせい</t>
    </rPh>
    <phoneticPr fontId="18" type="Hiragana" alignment="center"/>
  </si>
  <si>
    <t>内田　煌希</t>
    <rPh sb="0" eb="2">
      <t>うちだ</t>
    </rPh>
    <rPh sb="3" eb="4">
      <t>こうき</t>
    </rPh>
    <phoneticPr fontId="18" type="Hiragana" alignment="center"/>
  </si>
  <si>
    <t>秋田　雄司</t>
    <rPh sb="0" eb="2">
      <t>あきた</t>
    </rPh>
    <rPh sb="3" eb="4">
      <t>おす</t>
    </rPh>
    <rPh sb="4" eb="5">
      <t>つかさ</t>
    </rPh>
    <phoneticPr fontId="18" type="Hiragana" alignment="center"/>
  </si>
  <si>
    <t>山田　紗愛</t>
    <rPh sb="0" eb="2">
      <t>やまだ</t>
    </rPh>
    <rPh sb="3" eb="4">
      <t>さ</t>
    </rPh>
    <rPh sb="4" eb="5">
      <t>え</t>
    </rPh>
    <phoneticPr fontId="18" type="Hiragana" alignment="center"/>
  </si>
  <si>
    <t>尾関　未都</t>
    <rPh sb="0" eb="2">
      <t>おぜき</t>
    </rPh>
    <rPh sb="3" eb="4">
      <t>み</t>
    </rPh>
    <rPh sb="4" eb="5">
      <t>と</t>
    </rPh>
    <phoneticPr fontId="18" type="Hiragana" alignment="center"/>
  </si>
  <si>
    <t>内田　乃愛</t>
    <rPh sb="0" eb="2">
      <t>うちだ</t>
    </rPh>
    <rPh sb="3" eb="4">
      <t>の</t>
    </rPh>
    <rPh sb="4" eb="5">
      <t>あ</t>
    </rPh>
    <phoneticPr fontId="18" type="Hiragana" alignment="center"/>
  </si>
  <si>
    <t>秋田　麻央</t>
    <rPh sb="0" eb="2">
      <t>あきた</t>
    </rPh>
    <rPh sb="3" eb="5">
      <t>まお</t>
    </rPh>
    <phoneticPr fontId="18" type="Hiragana" alignment="center"/>
  </si>
  <si>
    <t>秋田谷　美咲</t>
    <rPh sb="0" eb="3">
      <t>あきたや</t>
    </rPh>
    <rPh sb="4" eb="6">
      <t>みさき</t>
    </rPh>
    <phoneticPr fontId="18" type="Hiragana" alignment="center"/>
  </si>
  <si>
    <t>秋田　愛命</t>
    <rPh sb="0" eb="2">
      <t>あきた</t>
    </rPh>
    <rPh sb="3" eb="4">
      <t>めい</t>
    </rPh>
    <phoneticPr fontId="18" type="Hiragana" alignment="center"/>
  </si>
  <si>
    <t>渡邉　桃子</t>
    <rPh sb="0" eb="2">
      <t>わたなべ</t>
    </rPh>
    <rPh sb="3" eb="5">
      <t>ももこ</t>
    </rPh>
    <phoneticPr fontId="18" type="Hiragana" alignment="center"/>
  </si>
  <si>
    <t>太田　良彦</t>
    <phoneticPr fontId="8" type="Hiragana" alignment="center"/>
  </si>
  <si>
    <t>松原　佑樹</t>
    <phoneticPr fontId="8" type="Hiragana" alignment="center"/>
  </si>
  <si>
    <t>小山　華凜</t>
    <rPh sb="0" eb="5">
      <t>こやま　かりん</t>
    </rPh>
    <phoneticPr fontId="8" type="Hiragana" alignment="center"/>
  </si>
  <si>
    <t>後藤　寧々</t>
    <rPh sb="0" eb="5">
      <t>ごとう　ねね</t>
    </rPh>
    <phoneticPr fontId="8" type="Hiragana" alignment="center"/>
  </si>
  <si>
    <t>野崎　柚衣</t>
    <rPh sb="0" eb="5">
      <t>のざき　ゆい</t>
    </rPh>
    <phoneticPr fontId="8" type="Hiragana" alignment="center"/>
  </si>
  <si>
    <t>木村　心優</t>
    <rPh sb="0" eb="5">
      <t>きむら　みう</t>
    </rPh>
    <phoneticPr fontId="8" type="Hiragana" alignment="center"/>
  </si>
  <si>
    <t>橋口　和奏</t>
    <rPh sb="0" eb="5">
      <t>はしぐち　わかな</t>
    </rPh>
    <phoneticPr fontId="8" type="Hiragana" alignment="center"/>
  </si>
  <si>
    <t>リバース</t>
    <phoneticPr fontId="8" type="Hiragana" alignment="center"/>
  </si>
  <si>
    <t>宇野　文二</t>
    <rPh sb="0" eb="2">
      <t>うの</t>
    </rPh>
    <rPh sb="3" eb="5">
      <t>ぶんじ</t>
    </rPh>
    <phoneticPr fontId="18" type="Hiragana" alignment="center"/>
  </si>
  <si>
    <t>堀田　和広</t>
    <rPh sb="0" eb="2">
      <t>ほった</t>
    </rPh>
    <rPh sb="3" eb="5">
      <t>かずひろ</t>
    </rPh>
    <phoneticPr fontId="18" type="Hiragana" alignment="center"/>
  </si>
  <si>
    <t>野々村　茉優</t>
    <rPh sb="0" eb="3">
      <t>ののむら</t>
    </rPh>
    <rPh sb="4" eb="6">
      <t>まゆ</t>
    </rPh>
    <phoneticPr fontId="18" type="Hiragana" alignment="center"/>
  </si>
  <si>
    <t>川尻　彩乃</t>
    <rPh sb="0" eb="2">
      <t>かわしり</t>
    </rPh>
    <rPh sb="3" eb="5">
      <t>あやの</t>
    </rPh>
    <phoneticPr fontId="18" type="Hiragana" alignment="center"/>
  </si>
  <si>
    <t>島岡　利幸</t>
    <rPh sb="0" eb="2">
      <t>しまおか</t>
    </rPh>
    <rPh sb="3" eb="5">
      <t>としゆき</t>
    </rPh>
    <phoneticPr fontId="18" type="Hiragana" alignment="center"/>
  </si>
  <si>
    <t>川瀬　陽菜乃</t>
    <rPh sb="0" eb="2">
      <t>かわせ</t>
    </rPh>
    <rPh sb="3" eb="6">
      <t>ひなの</t>
    </rPh>
    <phoneticPr fontId="18" type="Hiragana" alignment="center"/>
  </si>
  <si>
    <t>浅野　日香梨</t>
    <rPh sb="0" eb="2">
      <t>あさの</t>
    </rPh>
    <rPh sb="3" eb="4">
      <t>ひ</t>
    </rPh>
    <rPh sb="4" eb="5">
      <t>か</t>
    </rPh>
    <rPh sb="5" eb="6">
      <t>り</t>
    </rPh>
    <phoneticPr fontId="18" type="Hiragana" alignment="center"/>
  </si>
  <si>
    <t>草野　那菜</t>
    <rPh sb="0" eb="2">
      <t>くさの</t>
    </rPh>
    <rPh sb="3" eb="4">
      <t>な</t>
    </rPh>
    <rPh sb="4" eb="5">
      <t>な</t>
    </rPh>
    <phoneticPr fontId="18" type="Hiragana" alignment="center"/>
  </si>
  <si>
    <t>山口　愛奈</t>
    <rPh sb="0" eb="2">
      <t>やまぐち</t>
    </rPh>
    <rPh sb="3" eb="5">
      <t>まな</t>
    </rPh>
    <phoneticPr fontId="18" type="Hiragana" alignment="center"/>
  </si>
  <si>
    <t>日比野　由菜</t>
    <rPh sb="0" eb="3">
      <t>ひびの</t>
    </rPh>
    <rPh sb="4" eb="6">
      <t>ゆな</t>
    </rPh>
    <phoneticPr fontId="18" type="Hiragana" alignment="center"/>
  </si>
  <si>
    <t>山田　和音</t>
    <rPh sb="0" eb="2">
      <t>やまだ</t>
    </rPh>
    <rPh sb="3" eb="5">
      <t>かのん</t>
    </rPh>
    <phoneticPr fontId="18" type="Hiragana" alignment="center"/>
  </si>
  <si>
    <t>大垣東</t>
  </si>
  <si>
    <t>大垣東</t>
    <rPh sb="0" eb="2">
      <t>おおがき</t>
    </rPh>
    <rPh sb="2" eb="3">
      <t>ひがし</t>
    </rPh>
    <phoneticPr fontId="18" type="Hiragana" alignment="center"/>
  </si>
  <si>
    <t>kojimaBC</t>
    <phoneticPr fontId="18" type="Hiragana" alignment="center"/>
  </si>
  <si>
    <t>小島　敏弘</t>
    <rPh sb="0" eb="2">
      <t>こじま</t>
    </rPh>
    <rPh sb="3" eb="5">
      <t>としひろ</t>
    </rPh>
    <phoneticPr fontId="18" type="Hiragana" alignment="center"/>
  </si>
  <si>
    <t>牧野　寛樹</t>
    <rPh sb="0" eb="2">
      <t>まきの</t>
    </rPh>
    <rPh sb="3" eb="5">
      <t>ひろき</t>
    </rPh>
    <phoneticPr fontId="18" type="Hiragana" alignment="center"/>
  </si>
  <si>
    <t>林　玖留未</t>
    <rPh sb="0" eb="1">
      <t>はやし</t>
    </rPh>
    <rPh sb="2" eb="3">
      <t>く</t>
    </rPh>
    <rPh sb="3" eb="4">
      <t>る</t>
    </rPh>
    <rPh sb="4" eb="5">
      <t>み</t>
    </rPh>
    <phoneticPr fontId="18" type="Hiragana" alignment="center"/>
  </si>
  <si>
    <t>岩原　百咲</t>
    <rPh sb="0" eb="2">
      <t>いわはら</t>
    </rPh>
    <rPh sb="3" eb="4">
      <t>もも</t>
    </rPh>
    <rPh sb="4" eb="5">
      <t>え</t>
    </rPh>
    <phoneticPr fontId="18" type="Hiragana" alignment="center"/>
  </si>
  <si>
    <t>岩原　彩乃</t>
    <rPh sb="0" eb="2">
      <t>いわはら</t>
    </rPh>
    <rPh sb="3" eb="5">
      <t>あやの</t>
    </rPh>
    <phoneticPr fontId="18" type="Hiragana" alignment="center"/>
  </si>
  <si>
    <t>豊島　遥乃</t>
    <rPh sb="0" eb="2">
      <t>とよしま</t>
    </rPh>
    <rPh sb="3" eb="4">
      <t>はる</t>
    </rPh>
    <rPh sb="4" eb="5">
      <t>の</t>
    </rPh>
    <phoneticPr fontId="18" type="Hiragana" alignment="center"/>
  </si>
  <si>
    <t>真正</t>
    <rPh sb="0" eb="2">
      <t>しんせい</t>
    </rPh>
    <phoneticPr fontId="18" type="Hiragana" alignment="center"/>
  </si>
  <si>
    <t>山本　莉里奈</t>
    <rPh sb="0" eb="6">
      <t>やまもと　　　　　りりな</t>
    </rPh>
    <phoneticPr fontId="8" type="Hiragana" alignment="center"/>
  </si>
  <si>
    <t>杉山　美優</t>
    <rPh sb="0" eb="5">
      <t>すぎやま　　　みゆう</t>
    </rPh>
    <phoneticPr fontId="8" type="Hiragana" alignment="center"/>
  </si>
  <si>
    <t>北川　結愛</t>
    <rPh sb="0" eb="5">
      <t>きたがわ　　　ゆら</t>
    </rPh>
    <phoneticPr fontId="8" type="Hiragana" alignment="center"/>
  </si>
  <si>
    <t>吉田　朱里</t>
    <rPh sb="0" eb="5">
      <t>よしだ　　　　あかり</t>
    </rPh>
    <phoneticPr fontId="8" type="Hiragana" alignment="center"/>
  </si>
  <si>
    <t>若原　由奈</t>
    <rPh sb="0" eb="5">
      <t>わかはら　　　　ゆな</t>
    </rPh>
    <phoneticPr fontId="8" type="Hiragana" alignment="center"/>
  </si>
  <si>
    <t>安江　姫来</t>
    <rPh sb="0" eb="5">
      <t>やすえ　　　　きあら</t>
    </rPh>
    <phoneticPr fontId="8" type="Hiragana" alignment="center"/>
  </si>
  <si>
    <t>大垣安井</t>
    <rPh sb="0" eb="4">
      <t>おおがきやすい</t>
    </rPh>
    <phoneticPr fontId="18" type="Hiragana" alignment="center"/>
  </si>
  <si>
    <t>山田　美雪</t>
    <rPh sb="0" eb="2">
      <t>やまだ</t>
    </rPh>
    <rPh sb="3" eb="5">
      <t>みゆき</t>
    </rPh>
    <phoneticPr fontId="18" type="Hiragana" alignment="center"/>
  </si>
  <si>
    <t>梅田　夏帆</t>
    <rPh sb="0" eb="2">
      <t>うめだ</t>
    </rPh>
    <rPh sb="3" eb="5">
      <t>かほ</t>
    </rPh>
    <phoneticPr fontId="18" type="Hiragana" alignment="center"/>
  </si>
  <si>
    <t>野村　依央</t>
    <rPh sb="0" eb="2">
      <t>のむら</t>
    </rPh>
    <rPh sb="3" eb="4">
      <t>い</t>
    </rPh>
    <rPh sb="4" eb="5">
      <t>お</t>
    </rPh>
    <phoneticPr fontId="18" type="Hiragana" alignment="center"/>
  </si>
  <si>
    <t>松岡　未来</t>
    <rPh sb="0" eb="2">
      <t>まつおか</t>
    </rPh>
    <rPh sb="3" eb="5">
      <t>みく</t>
    </rPh>
    <phoneticPr fontId="18" type="Hiragana" alignment="center"/>
  </si>
  <si>
    <t>中島　芭瑠</t>
    <rPh sb="0" eb="2">
      <t>なかしま</t>
    </rPh>
    <rPh sb="3" eb="5">
      <t>はる</t>
    </rPh>
    <phoneticPr fontId="18" type="Hiragana" alignment="center"/>
  </si>
  <si>
    <t>山田　ゆう</t>
    <rPh sb="0" eb="2">
      <t>やまだ</t>
    </rPh>
    <phoneticPr fontId="18" type="Hiragana" alignment="center"/>
  </si>
  <si>
    <t>羽島</t>
    <rPh sb="0" eb="2">
      <t>はしま</t>
    </rPh>
    <phoneticPr fontId="18" type="Hiragana" alignment="center"/>
  </si>
  <si>
    <t>梅津　知恵</t>
    <rPh sb="0" eb="2">
      <t>うめづ</t>
    </rPh>
    <rPh sb="3" eb="5">
      <t>ちえ</t>
    </rPh>
    <phoneticPr fontId="18" type="Hiragana" alignment="center"/>
  </si>
  <si>
    <t>森下　彩花</t>
    <rPh sb="0" eb="2">
      <t>もりした</t>
    </rPh>
    <rPh sb="3" eb="4">
      <t>あや</t>
    </rPh>
    <rPh sb="4" eb="5">
      <t>か</t>
    </rPh>
    <phoneticPr fontId="18" type="Hiragana" alignment="center"/>
  </si>
  <si>
    <t>長屋　葵乃</t>
    <rPh sb="0" eb="2">
      <t>ながや</t>
    </rPh>
    <rPh sb="3" eb="4">
      <t>き</t>
    </rPh>
    <rPh sb="4" eb="5">
      <t>の</t>
    </rPh>
    <phoneticPr fontId="18" type="Hiragana" alignment="center"/>
  </si>
  <si>
    <t>白木　紗佳</t>
    <rPh sb="0" eb="2">
      <t>しらき</t>
    </rPh>
    <rPh sb="3" eb="4">
      <t>すず</t>
    </rPh>
    <rPh sb="4" eb="5">
      <t>か</t>
    </rPh>
    <phoneticPr fontId="18" type="Hiragana" alignment="center"/>
  </si>
  <si>
    <t>長屋　汐</t>
    <rPh sb="0" eb="2">
      <t>ながや</t>
    </rPh>
    <rPh sb="3" eb="4">
      <t>しお</t>
    </rPh>
    <phoneticPr fontId="18" type="Hiragana" alignment="center"/>
  </si>
  <si>
    <t>山本　琉葵</t>
    <rPh sb="0" eb="2">
      <t>やまもと</t>
    </rPh>
    <rPh sb="3" eb="4">
      <t>る</t>
    </rPh>
    <rPh sb="4" eb="5">
      <t>あ</t>
    </rPh>
    <phoneticPr fontId="18" type="Hiragana" alignment="center"/>
  </si>
  <si>
    <t>義盛　剛</t>
    <rPh sb="0" eb="2">
      <t>よしもり</t>
    </rPh>
    <rPh sb="3" eb="4">
      <t>ごう</t>
    </rPh>
    <phoneticPr fontId="18" type="Hiragana" alignment="center"/>
  </si>
  <si>
    <t>長屋　奏和</t>
    <rPh sb="0" eb="2">
      <t>ながや</t>
    </rPh>
    <rPh sb="3" eb="4">
      <t>そ</t>
    </rPh>
    <rPh sb="4" eb="5">
      <t>わ</t>
    </rPh>
    <phoneticPr fontId="18" type="Hiragana" alignment="center"/>
  </si>
  <si>
    <t xml:space="preserve"> 白鳥キッズB. C</t>
    <rPh sb="1" eb="3">
      <t>しろとり</t>
    </rPh>
    <phoneticPr fontId="18" type="Hiragana" alignment="center"/>
  </si>
  <si>
    <t>谷合　叶望</t>
    <rPh sb="0" eb="2">
      <t>たにあい</t>
    </rPh>
    <rPh sb="3" eb="4">
      <t>かなみ</t>
    </rPh>
    <phoneticPr fontId="18" type="Hiragana" alignment="center"/>
  </si>
  <si>
    <t>三島　果歩</t>
    <rPh sb="0" eb="2">
      <t>みしま</t>
    </rPh>
    <rPh sb="3" eb="5">
      <t>かほ</t>
    </rPh>
    <phoneticPr fontId="18" type="Hiragana" alignment="center"/>
  </si>
  <si>
    <t>生田　優乃</t>
    <rPh sb="0" eb="2">
      <t>いくた</t>
    </rPh>
    <rPh sb="3" eb="4">
      <t>ゆ</t>
    </rPh>
    <rPh sb="4" eb="5">
      <t>の</t>
    </rPh>
    <phoneticPr fontId="18" type="Hiragana" alignment="center"/>
  </si>
  <si>
    <t>寺田　侑那</t>
    <rPh sb="0" eb="2">
      <t>てらだ</t>
    </rPh>
    <rPh sb="3" eb="4">
      <t>ゆう</t>
    </rPh>
    <rPh sb="4" eb="5">
      <t>な</t>
    </rPh>
    <phoneticPr fontId="18" type="Hiragana" alignment="center"/>
  </si>
  <si>
    <t>杉澤　輝紗</t>
    <rPh sb="0" eb="2">
      <t>すぎさわ</t>
    </rPh>
    <rPh sb="3" eb="4">
      <t>き</t>
    </rPh>
    <rPh sb="4" eb="5">
      <t>さ</t>
    </rPh>
    <phoneticPr fontId="18" type="Hiragana" alignment="center"/>
  </si>
  <si>
    <t>高山</t>
    <rPh sb="0" eb="2">
      <t>たかやま</t>
    </rPh>
    <phoneticPr fontId="18" type="Hiragana" alignment="center"/>
  </si>
  <si>
    <t>田口　正明</t>
    <rPh sb="0" eb="2">
      <t>タグチ</t>
    </rPh>
    <rPh sb="3" eb="5">
      <t>マサアキ</t>
    </rPh>
    <phoneticPr fontId="19"/>
  </si>
  <si>
    <t>清水　愛子</t>
    <rPh sb="0" eb="2">
      <t>シミズ</t>
    </rPh>
    <rPh sb="3" eb="5">
      <t>アイコ</t>
    </rPh>
    <phoneticPr fontId="19"/>
  </si>
  <si>
    <t>松田　しいな</t>
    <rPh sb="0" eb="2">
      <t>まつだ</t>
    </rPh>
    <phoneticPr fontId="18" type="Hiragana" alignment="center"/>
  </si>
  <si>
    <t>鈴木　心晴</t>
    <rPh sb="0" eb="2">
      <t>すずき</t>
    </rPh>
    <rPh sb="3" eb="4">
      <t>こ</t>
    </rPh>
    <rPh sb="4" eb="5">
      <t>はる</t>
    </rPh>
    <phoneticPr fontId="18" type="Hiragana" alignment="center"/>
  </si>
  <si>
    <t>小坂井　夏瑠</t>
    <rPh sb="0" eb="3">
      <t>こざかい</t>
    </rPh>
    <rPh sb="4" eb="5">
      <t>なつ</t>
    </rPh>
    <rPh sb="5" eb="6">
      <t>る</t>
    </rPh>
    <phoneticPr fontId="18" type="Hiragana" alignment="center"/>
  </si>
  <si>
    <t>清水　蒼乃彩</t>
    <rPh sb="0" eb="2">
      <t>しみず</t>
    </rPh>
    <rPh sb="3" eb="4">
      <t>そ</t>
    </rPh>
    <rPh sb="4" eb="5">
      <t>の</t>
    </rPh>
    <rPh sb="5" eb="6">
      <t>あや</t>
    </rPh>
    <phoneticPr fontId="18" type="Hiragana" alignment="center"/>
  </si>
  <si>
    <t>武井　怜奈</t>
    <rPh sb="0" eb="2">
      <t>たけい</t>
    </rPh>
    <rPh sb="3" eb="4">
      <t>れ</t>
    </rPh>
    <rPh sb="4" eb="5">
      <t>な</t>
    </rPh>
    <phoneticPr fontId="18" type="Hiragana" alignment="center"/>
  </si>
  <si>
    <t>田口　千江美</t>
    <rPh sb="0" eb="2">
      <t>タグチ</t>
    </rPh>
    <rPh sb="3" eb="6">
      <t>チエミ</t>
    </rPh>
    <phoneticPr fontId="19"/>
  </si>
  <si>
    <t>都竹　謙斗</t>
    <rPh sb="0" eb="2">
      <t>つづく</t>
    </rPh>
    <rPh sb="3" eb="5">
      <t>けんと</t>
    </rPh>
    <phoneticPr fontId="18" type="Hiragana" alignment="center"/>
  </si>
  <si>
    <t>下屋　快士</t>
    <rPh sb="0" eb="2">
      <t>しもや</t>
    </rPh>
    <rPh sb="3" eb="4">
      <t>かい</t>
    </rPh>
    <rPh sb="4" eb="5">
      <t>し</t>
    </rPh>
    <phoneticPr fontId="18" type="Hiragana" alignment="center"/>
  </si>
  <si>
    <t>大垣静里</t>
    <phoneticPr fontId="18" type="Hiragana" alignment="center"/>
  </si>
  <si>
    <t>山中寛幸</t>
    <rPh sb="0" eb="2">
      <t>やまなか</t>
    </rPh>
    <rPh sb="2" eb="4">
      <t>ひろゆき</t>
    </rPh>
    <phoneticPr fontId="18" type="Hiragana" alignment="center"/>
  </si>
  <si>
    <t>角田　浩二</t>
    <phoneticPr fontId="18" type="Hiragana" alignment="center"/>
  </si>
  <si>
    <t>高木　観月</t>
    <rPh sb="0" eb="2">
      <t>たかぎ</t>
    </rPh>
    <rPh sb="3" eb="5">
      <t>みづき</t>
    </rPh>
    <phoneticPr fontId="18" type="Hiragana" alignment="center"/>
  </si>
  <si>
    <t>高木　葉月</t>
    <rPh sb="0" eb="2">
      <t>たかぎ</t>
    </rPh>
    <rPh sb="3" eb="5">
      <t>はづき</t>
    </rPh>
    <phoneticPr fontId="18" type="Hiragana" alignment="center"/>
  </si>
  <si>
    <t>平松　由衣</t>
    <rPh sb="0" eb="2">
      <t>ひらまつ</t>
    </rPh>
    <rPh sb="3" eb="5">
      <t>ゆい</t>
    </rPh>
    <phoneticPr fontId="18" type="Hiragana" alignment="center"/>
  </si>
  <si>
    <t>大垣中川</t>
    <phoneticPr fontId="18" type="Hiragana" alignment="center"/>
  </si>
  <si>
    <t>宮島　健</t>
    <phoneticPr fontId="18" type="Hiragana" alignment="center"/>
  </si>
  <si>
    <t xml:space="preserve">江崎　絢音 </t>
    <rPh sb="0" eb="5">
      <t>えさき　あやね　</t>
    </rPh>
    <phoneticPr fontId="18" type="Hiragana" alignment="center"/>
  </si>
  <si>
    <t xml:space="preserve">宮島　綾花 </t>
    <rPh sb="0" eb="5">
      <t>みやじま　あやか　</t>
    </rPh>
    <phoneticPr fontId="18" type="Hiragana" alignment="center"/>
  </si>
  <si>
    <t>鈴木　菜々心</t>
    <rPh sb="0" eb="2">
      <t>すずき</t>
    </rPh>
    <rPh sb="3" eb="4">
      <t>ななみ</t>
    </rPh>
    <phoneticPr fontId="8" type="Hiragana" alignment="distributed"/>
  </si>
  <si>
    <t>林　歩音</t>
    <rPh sb="0" eb="1">
      <t>はやし</t>
    </rPh>
    <rPh sb="2" eb="3">
      <t>あのん</t>
    </rPh>
    <phoneticPr fontId="8" type="Hiragana" alignment="distributed"/>
  </si>
  <si>
    <t>堀　羽澄</t>
    <rPh sb="0" eb="1">
      <t>ほり</t>
    </rPh>
    <rPh sb="2" eb="3">
      <t>はすみ</t>
    </rPh>
    <phoneticPr fontId="8" type="Hiragana" alignment="distributed"/>
  </si>
  <si>
    <t>野村　香帆</t>
    <rPh sb="0" eb="2">
      <t>のむら</t>
    </rPh>
    <rPh sb="3" eb="5">
      <t>かほ</t>
    </rPh>
    <phoneticPr fontId="8" type="Hiragana" alignment="distributed"/>
  </si>
  <si>
    <t>左髙　新菜</t>
    <rPh sb="0" eb="1">
      <t>さだか</t>
    </rPh>
    <rPh sb="3" eb="4">
      <t>にいな</t>
    </rPh>
    <phoneticPr fontId="8" type="Hiragana" alignment="distributed"/>
  </si>
  <si>
    <t>小林　己桃</t>
    <rPh sb="0" eb="2">
      <t>こばやし</t>
    </rPh>
    <rPh sb="3" eb="4">
      <t>こもも</t>
    </rPh>
    <phoneticPr fontId="8" type="Hiragana" alignment="distributed"/>
  </si>
  <si>
    <t>出井　愛来</t>
    <rPh sb="0" eb="2">
      <t>でい</t>
    </rPh>
    <rPh sb="3" eb="4">
      <t>あいら</t>
    </rPh>
    <phoneticPr fontId="8" type="Hiragana" alignment="distributed"/>
  </si>
  <si>
    <t>各務原</t>
  </si>
  <si>
    <t>各務原</t>
    <rPh sb="0" eb="3">
      <t>かかみがはら</t>
    </rPh>
    <phoneticPr fontId="18" type="Hiragana" alignment="center"/>
  </si>
  <si>
    <t>川嶋　ひとみ</t>
    <rPh sb="0" eb="2">
      <t>かわしま</t>
    </rPh>
    <phoneticPr fontId="18" type="Hiragana" alignment="center"/>
  </si>
  <si>
    <t>大野　璃空</t>
    <rPh sb="0" eb="2">
      <t>おおの</t>
    </rPh>
    <rPh sb="3" eb="4">
      <t>りく</t>
    </rPh>
    <phoneticPr fontId="8" type="Hiragana" alignment="distributed"/>
  </si>
  <si>
    <t>柴山　琥太郎</t>
    <rPh sb="0" eb="2">
      <t>しばやま</t>
    </rPh>
    <rPh sb="3" eb="6">
      <t>こたろう</t>
    </rPh>
    <phoneticPr fontId="8" type="Hiragana" alignment="distributed"/>
  </si>
  <si>
    <t>伊藤　年希</t>
    <rPh sb="0" eb="2">
      <t>いとう</t>
    </rPh>
    <rPh sb="3" eb="4">
      <t>としき</t>
    </rPh>
    <phoneticPr fontId="8" type="Hiragana" alignment="distributed"/>
  </si>
  <si>
    <t>中村　倫大</t>
    <rPh sb="0" eb="2">
      <t>なかむら</t>
    </rPh>
    <rPh sb="3" eb="4">
      <t>みちた</t>
    </rPh>
    <rPh sb="4" eb="5">
      <t>た</t>
    </rPh>
    <phoneticPr fontId="8" type="Hiragana" alignment="distributed"/>
  </si>
  <si>
    <t>野田　春喜</t>
    <rPh sb="0" eb="2">
      <t>のだ</t>
    </rPh>
    <rPh sb="3" eb="4">
      <t>はるき</t>
    </rPh>
    <phoneticPr fontId="8" type="Hiragana" alignment="distributed"/>
  </si>
  <si>
    <t>西松　史貴</t>
    <rPh sb="0" eb="2">
      <t>にしまつ</t>
    </rPh>
    <rPh sb="3" eb="5">
      <t>ふみたか</t>
    </rPh>
    <phoneticPr fontId="8" type="Hiragana" alignment="distributed"/>
  </si>
  <si>
    <t>松井　透和</t>
    <rPh sb="0" eb="2">
      <t>まつい</t>
    </rPh>
    <rPh sb="3" eb="4">
      <t>とう</t>
    </rPh>
    <rPh sb="4" eb="5">
      <t>わ</t>
    </rPh>
    <phoneticPr fontId="8" type="Hiragana" alignment="distributed"/>
  </si>
  <si>
    <t>山岸　あかり</t>
    <rPh sb="0" eb="2">
      <t>やまぎし</t>
    </rPh>
    <phoneticPr fontId="18" type="Hiragana" alignment="center"/>
  </si>
  <si>
    <t>青木　　愛</t>
    <rPh sb="0" eb="2">
      <t>あおき</t>
    </rPh>
    <rPh sb="4" eb="5">
      <t>あい</t>
    </rPh>
    <phoneticPr fontId="18" type="Hiragana" alignment="center"/>
  </si>
  <si>
    <t>栗本　愛華</t>
    <rPh sb="0" eb="2">
      <t>くりもと</t>
    </rPh>
    <rPh sb="3" eb="5">
      <t>あいか</t>
    </rPh>
    <phoneticPr fontId="18" type="Hiragana" alignment="center"/>
  </si>
  <si>
    <t>福永　紗来</t>
    <rPh sb="0" eb="2">
      <t>ふくなが</t>
    </rPh>
    <rPh sb="3" eb="5">
      <t>さら</t>
    </rPh>
    <phoneticPr fontId="18" type="Hiragana" alignment="center"/>
  </si>
  <si>
    <t>後藤　　葵</t>
    <rPh sb="0" eb="2">
      <t>ごとう</t>
    </rPh>
    <rPh sb="4" eb="5">
      <t>はな</t>
    </rPh>
    <phoneticPr fontId="18" type="Hiragana" alignment="center"/>
  </si>
  <si>
    <t>柳津</t>
  </si>
  <si>
    <t>遠藤　克己</t>
    <rPh sb="0" eb="2">
      <t>えんどう</t>
    </rPh>
    <rPh sb="3" eb="5">
      <t>かつみ</t>
    </rPh>
    <phoneticPr fontId="18" type="Hiragana" alignment="center"/>
  </si>
  <si>
    <t>森永　春禾</t>
    <rPh sb="0" eb="2">
      <t>もりなが</t>
    </rPh>
    <rPh sb="3" eb="4">
      <t>はるか</t>
    </rPh>
    <phoneticPr fontId="18" type="Hiragana" alignment="center"/>
  </si>
  <si>
    <t>太田　七瑞</t>
    <rPh sb="0" eb="2">
      <t>おおた</t>
    </rPh>
    <rPh sb="3" eb="5">
      <t>ななみ</t>
    </rPh>
    <phoneticPr fontId="18" type="Hiragana" alignment="center"/>
  </si>
  <si>
    <t>土屋　柚葉</t>
    <rPh sb="0" eb="2">
      <t>つちや</t>
    </rPh>
    <rPh sb="3" eb="5">
      <t>ゆずは</t>
    </rPh>
    <phoneticPr fontId="18" type="Hiragana" alignment="center"/>
  </si>
  <si>
    <t>成瀬　心釉</t>
    <rPh sb="0" eb="2">
      <t>なるせ</t>
    </rPh>
    <rPh sb="3" eb="5">
      <t>みゆ</t>
    </rPh>
    <phoneticPr fontId="18" type="Hiragana" alignment="center"/>
  </si>
  <si>
    <t>小森　梨央</t>
    <rPh sb="0" eb="2">
      <t>こもり</t>
    </rPh>
    <rPh sb="3" eb="5">
      <t>りお</t>
    </rPh>
    <phoneticPr fontId="18" type="Hiragana" alignment="center"/>
  </si>
  <si>
    <t>森　日菜乃</t>
    <rPh sb="0" eb="1">
      <t>もり</t>
    </rPh>
    <rPh sb="2" eb="3">
      <t>ひ</t>
    </rPh>
    <rPh sb="3" eb="4">
      <t>な</t>
    </rPh>
    <rPh sb="4" eb="5">
      <t>の</t>
    </rPh>
    <phoneticPr fontId="18" type="Hiragana" alignment="center"/>
  </si>
  <si>
    <t>松永　紗南</t>
    <rPh sb="0" eb="2">
      <t>まつなが</t>
    </rPh>
    <rPh sb="3" eb="4">
      <t>さ</t>
    </rPh>
    <rPh sb="4" eb="5">
      <t>な</t>
    </rPh>
    <phoneticPr fontId="18" type="Hiragana" alignment="center"/>
  </si>
  <si>
    <t>池田</t>
  </si>
  <si>
    <t>池田</t>
    <rPh sb="0" eb="2">
      <t>いけだ</t>
    </rPh>
    <phoneticPr fontId="18" type="Hiragana" alignment="center"/>
  </si>
  <si>
    <t>可児　彪真</t>
    <rPh sb="0" eb="2">
      <t>かに</t>
    </rPh>
    <rPh sb="3" eb="5">
      <t>ひょうま</t>
    </rPh>
    <phoneticPr fontId="18" type="Hiragana" alignment="center"/>
  </si>
  <si>
    <t>髙田　凛空</t>
    <rPh sb="0" eb="2">
      <t>たかだ</t>
    </rPh>
    <rPh sb="3" eb="5">
      <t>　りく</t>
    </rPh>
    <phoneticPr fontId="18" type="Hiragana" alignment="center"/>
  </si>
  <si>
    <t>加藤　凜昇</t>
    <rPh sb="0" eb="2">
      <t>かとう</t>
    </rPh>
    <rPh sb="3" eb="5">
      <t>りんしょう</t>
    </rPh>
    <phoneticPr fontId="18" type="Hiragana" alignment="center"/>
  </si>
  <si>
    <t>遠藤　彰真</t>
    <rPh sb="0" eb="2">
      <t>えんどう</t>
    </rPh>
    <rPh sb="3" eb="4">
      <t>しょう</t>
    </rPh>
    <rPh sb="4" eb="5">
      <t>ま</t>
    </rPh>
    <phoneticPr fontId="18" type="Hiragana" alignment="center"/>
  </si>
  <si>
    <t>小倉　一宣</t>
  </si>
  <si>
    <t>小倉　一宣</t>
    <phoneticPr fontId="8" type="Hiragana" alignment="center"/>
  </si>
  <si>
    <t>大塚　一人</t>
    <phoneticPr fontId="8" type="Hiragana" alignment="center"/>
  </si>
  <si>
    <t>ふくた　まなか　　　　　　　　　　　　　　　　福田　愛花</t>
    <phoneticPr fontId="8" type="Hiragana" alignment="center"/>
  </si>
  <si>
    <t>いながわ　みく　　　　　　　　　　　　　　　　稲川　実玖</t>
    <phoneticPr fontId="8" type="Hiragana" alignment="center"/>
  </si>
  <si>
    <t>たまき　さや　　　　　　　　　　　　　　　　　　玉木　沙弥</t>
    <phoneticPr fontId="8" type="Hiragana" alignment="center"/>
  </si>
  <si>
    <t>よしい　さきほ　　　　　　　　　　　　　　　　　吉井　咲穂</t>
    <phoneticPr fontId="8" type="Hiragana" alignment="center"/>
  </si>
  <si>
    <t>よしい　ゆきほ　　　　　　　　　　　　　　　　吉井　倖穂</t>
    <phoneticPr fontId="8" type="Hiragana" alignment="center"/>
  </si>
  <si>
    <t>しらき　まな　　　　　　　　　　　　　　　　　　白木　真奈</t>
    <phoneticPr fontId="8" type="Hiragana" alignment="center"/>
  </si>
  <si>
    <t>まつだ　めい　　　　　　　　　　　　　　　　　松田　芽依</t>
    <phoneticPr fontId="8" type="Hiragana" alignment="center"/>
  </si>
  <si>
    <t>黒野</t>
    <rPh sb="0" eb="2">
      <t>くろの</t>
    </rPh>
    <phoneticPr fontId="8" type="Hiragana" alignment="center"/>
  </si>
  <si>
    <t>青山　正美</t>
    <rPh sb="0" eb="2">
      <t>あおやま</t>
    </rPh>
    <rPh sb="3" eb="5">
      <t>まさみ</t>
    </rPh>
    <phoneticPr fontId="18" type="Hiragana" alignment="center"/>
  </si>
  <si>
    <t>稲垣　嘉也子</t>
    <rPh sb="0" eb="2">
      <t>いながき</t>
    </rPh>
    <rPh sb="3" eb="4">
      <t>か</t>
    </rPh>
    <rPh sb="4" eb="5">
      <t>や</t>
    </rPh>
    <rPh sb="5" eb="6">
      <t>こ</t>
    </rPh>
    <phoneticPr fontId="18" type="Hiragana" alignment="center"/>
  </si>
  <si>
    <t>稲垣　有希</t>
    <rPh sb="0" eb="2">
      <t>いながき</t>
    </rPh>
    <rPh sb="3" eb="5">
      <t>ゆき</t>
    </rPh>
    <phoneticPr fontId="18" type="Hiragana" alignment="center"/>
  </si>
  <si>
    <t>冨田　乃音</t>
    <rPh sb="0" eb="2">
      <t>とみた</t>
    </rPh>
    <rPh sb="3" eb="4">
      <t>の</t>
    </rPh>
    <rPh sb="4" eb="5">
      <t>の</t>
    </rPh>
    <phoneticPr fontId="18" type="Hiragana" alignment="center"/>
  </si>
  <si>
    <t>山本　苺果</t>
    <rPh sb="0" eb="2">
      <t>やまもと</t>
    </rPh>
    <rPh sb="3" eb="4">
      <t>いち</t>
    </rPh>
    <rPh sb="4" eb="5">
      <t>か</t>
    </rPh>
    <phoneticPr fontId="18" type="Hiragana" alignment="center"/>
  </si>
  <si>
    <t>髙原　奈々</t>
    <rPh sb="0" eb="2">
      <t>たかはら</t>
    </rPh>
    <rPh sb="3" eb="5">
      <t>なな</t>
    </rPh>
    <phoneticPr fontId="18" type="Hiragana" alignment="center"/>
  </si>
  <si>
    <t>伊藤　藍</t>
    <rPh sb="0" eb="2">
      <t>いとう</t>
    </rPh>
    <rPh sb="3" eb="4">
      <t>らん</t>
    </rPh>
    <phoneticPr fontId="18" type="Hiragana" alignment="center"/>
  </si>
  <si>
    <t>山田　萌愛</t>
    <rPh sb="0" eb="2">
      <t>やまだ</t>
    </rPh>
    <rPh sb="3" eb="4">
      <t>も</t>
    </rPh>
    <rPh sb="4" eb="5">
      <t>あ</t>
    </rPh>
    <phoneticPr fontId="18" type="Hiragana" alignment="center"/>
  </si>
  <si>
    <t>多治見</t>
    <rPh sb="0" eb="3">
      <t>たじみ</t>
    </rPh>
    <phoneticPr fontId="18" type="Hiragana" alignment="center"/>
  </si>
  <si>
    <t>佐藤　英斗</t>
    <rPh sb="0" eb="2">
      <t>さとう</t>
    </rPh>
    <rPh sb="3" eb="4">
      <t>えい</t>
    </rPh>
    <rPh sb="4" eb="5">
      <t>と</t>
    </rPh>
    <phoneticPr fontId="18" type="Hiragana" alignment="center"/>
  </si>
  <si>
    <t>小島　伊織</t>
    <rPh sb="0" eb="2">
      <t>こじま</t>
    </rPh>
    <rPh sb="3" eb="5">
      <t>いおり</t>
    </rPh>
    <phoneticPr fontId="18" type="Hiragana" alignment="center"/>
  </si>
  <si>
    <t>伊藤　志</t>
    <rPh sb="0" eb="2">
      <t>いとう</t>
    </rPh>
    <rPh sb="3" eb="4">
      <t>ゆき</t>
    </rPh>
    <phoneticPr fontId="18" type="Hiragana" alignment="center"/>
  </si>
  <si>
    <t>山本　瑛大</t>
    <rPh sb="0" eb="2">
      <t>やまもと</t>
    </rPh>
    <rPh sb="3" eb="5">
      <t>えいた</t>
    </rPh>
    <phoneticPr fontId="18" type="Hiragana" alignment="center"/>
  </si>
  <si>
    <t>北瀬　良浩</t>
    <rPh sb="0" eb="2">
      <t>きたせ</t>
    </rPh>
    <rPh sb="3" eb="4">
      <t>よ</t>
    </rPh>
    <rPh sb="4" eb="5">
      <t>ひろ</t>
    </rPh>
    <phoneticPr fontId="18" type="Hiragana" alignment="center"/>
  </si>
  <si>
    <t>藤田　裕也</t>
    <rPh sb="0" eb="2">
      <t>ふじた</t>
    </rPh>
    <rPh sb="3" eb="5">
      <t>ゆうや</t>
    </rPh>
    <phoneticPr fontId="18" type="Hiragana" alignment="center"/>
  </si>
  <si>
    <t>谷口　美優</t>
    <rPh sb="0" eb="2">
      <t>たにぐち</t>
    </rPh>
    <rPh sb="3" eb="5">
      <t>みゆ</t>
    </rPh>
    <phoneticPr fontId="18" type="Hiragana" alignment="center"/>
  </si>
  <si>
    <t>矢野原　椿</t>
    <rPh sb="0" eb="3">
      <t>やのはら</t>
    </rPh>
    <rPh sb="4" eb="5">
      <t>つばき</t>
    </rPh>
    <phoneticPr fontId="18" type="Hiragana" alignment="center"/>
  </si>
  <si>
    <t>藤田　悠歌</t>
    <rPh sb="0" eb="2">
      <t>ふじた</t>
    </rPh>
    <rPh sb="3" eb="4">
      <t>はるか</t>
    </rPh>
    <phoneticPr fontId="18" type="Hiragana" alignment="center"/>
  </si>
  <si>
    <t>倉　成菜</t>
    <rPh sb="0" eb="1">
      <t>くら</t>
    </rPh>
    <rPh sb="2" eb="3">
      <t>せい</t>
    </rPh>
    <rPh sb="3" eb="4">
      <t>な</t>
    </rPh>
    <phoneticPr fontId="18" type="Hiragana" alignment="center"/>
  </si>
  <si>
    <t>高島　勝</t>
    <rPh sb="0" eb="2">
      <t>たかしま</t>
    </rPh>
    <rPh sb="3" eb="4">
      <t>まさる</t>
    </rPh>
    <phoneticPr fontId="72" type="Hiragana" alignment="center"/>
  </si>
  <si>
    <t>大橋　奈麻輝</t>
    <rPh sb="0" eb="2">
      <t>おおはし</t>
    </rPh>
    <rPh sb="3" eb="4">
      <t>な</t>
    </rPh>
    <rPh sb="4" eb="5">
      <t>お</t>
    </rPh>
    <rPh sb="5" eb="6">
      <t>き</t>
    </rPh>
    <phoneticPr fontId="72" type="Hiragana" alignment="center"/>
  </si>
  <si>
    <t>山下　真依</t>
    <rPh sb="0" eb="2">
      <t>やました</t>
    </rPh>
    <rPh sb="3" eb="5">
      <t>まい</t>
    </rPh>
    <phoneticPr fontId="18" type="Hiragana" alignment="center"/>
  </si>
  <si>
    <t>横山　小趣</t>
    <rPh sb="0" eb="2">
      <t>よこやま</t>
    </rPh>
    <rPh sb="3" eb="4">
      <t>さら</t>
    </rPh>
    <rPh sb="4" eb="5">
      <t>さ</t>
    </rPh>
    <phoneticPr fontId="18" type="Hiragana" alignment="center"/>
  </si>
  <si>
    <t>松下　莉子</t>
    <rPh sb="0" eb="2">
      <t>まつした</t>
    </rPh>
    <rPh sb="3" eb="5">
      <t>りこ</t>
    </rPh>
    <phoneticPr fontId="18" type="Hiragana" alignment="center"/>
  </si>
  <si>
    <t>中山　舞悠香</t>
    <rPh sb="0" eb="2">
      <t>なかやま</t>
    </rPh>
    <rPh sb="3" eb="4">
      <t>ま</t>
    </rPh>
    <rPh sb="4" eb="5">
      <t>ゆ</t>
    </rPh>
    <rPh sb="5" eb="6">
      <t>か</t>
    </rPh>
    <phoneticPr fontId="18" type="Hiragana" alignment="center"/>
  </si>
  <si>
    <t>大嶽　紗英</t>
    <rPh sb="0" eb="2">
      <t>おおだけ</t>
    </rPh>
    <rPh sb="3" eb="5">
      <t>さえ</t>
    </rPh>
    <phoneticPr fontId="18" type="Hiragana" alignment="center"/>
  </si>
  <si>
    <t>三浦　采姫</t>
    <rPh sb="0" eb="2">
      <t>みうら</t>
    </rPh>
    <rPh sb="3" eb="4">
      <t>さ</t>
    </rPh>
    <rPh sb="4" eb="5">
      <t>き</t>
    </rPh>
    <phoneticPr fontId="18" type="Hiragana" alignment="center"/>
  </si>
  <si>
    <t>石黒　かのこ</t>
    <rPh sb="0" eb="2">
      <t>いしぐろ</t>
    </rPh>
    <phoneticPr fontId="18" type="Hiragana" alignment="center"/>
  </si>
  <si>
    <t>　垂井</t>
    <rPh sb="1" eb="3">
      <t>たるい</t>
    </rPh>
    <phoneticPr fontId="18" type="Hiragana" alignment="center"/>
  </si>
  <si>
    <t>清水　心晴</t>
    <rPh sb="0" eb="2">
      <t>しみず</t>
    </rPh>
    <rPh sb="3" eb="5">
      <t>こはる</t>
    </rPh>
    <phoneticPr fontId="18" type="Hiragana" alignment="center"/>
  </si>
  <si>
    <t>木本　彩葵</t>
    <rPh sb="0" eb="2">
      <t>きもと　　　さき</t>
    </rPh>
    <phoneticPr fontId="18" type="Hiragana" alignment="center"/>
  </si>
  <si>
    <t>山賀　歩美</t>
    <rPh sb="0" eb="2">
      <t>やまが</t>
    </rPh>
    <rPh sb="3" eb="5">
      <t>あゆみ</t>
    </rPh>
    <phoneticPr fontId="18" type="Hiragana" alignment="center"/>
  </si>
  <si>
    <t>山田　夢哩</t>
    <rPh sb="0" eb="2">
      <t>やまだ</t>
    </rPh>
    <rPh sb="3" eb="4">
      <t>ゆめ</t>
    </rPh>
    <rPh sb="4" eb="5">
      <t>り</t>
    </rPh>
    <phoneticPr fontId="18" type="Hiragana" alignment="center"/>
  </si>
  <si>
    <t>大垣市BSS</t>
    <rPh sb="0" eb="3">
      <t>おおがきし</t>
    </rPh>
    <phoneticPr fontId="18" type="Hiragana" alignment="center"/>
  </si>
  <si>
    <t>小川和民</t>
    <rPh sb="0" eb="4">
      <t>おがわかずたみ</t>
    </rPh>
    <phoneticPr fontId="18" type="Hiragana" alignment="center"/>
  </si>
  <si>
    <t>淺野　健二</t>
    <rPh sb="0" eb="2">
      <t>あさの</t>
    </rPh>
    <rPh sb="3" eb="5">
      <t>けんじ</t>
    </rPh>
    <phoneticPr fontId="18" type="Hiragana" alignment="center"/>
  </si>
  <si>
    <t>鈴木　脩真</t>
    <rPh sb="0" eb="2">
      <t>すずき</t>
    </rPh>
    <rPh sb="3" eb="5">
      <t>しゅうま</t>
    </rPh>
    <phoneticPr fontId="18" type="Hiragana" alignment="center"/>
  </si>
  <si>
    <t>三摩　優介</t>
    <rPh sb="0" eb="2">
      <t>さんま</t>
    </rPh>
    <rPh sb="3" eb="5">
      <t>ゆうすけ</t>
    </rPh>
    <phoneticPr fontId="18" type="Hiragana" alignment="center"/>
  </si>
  <si>
    <t>淺野　巧也　</t>
    <rPh sb="0" eb="2">
      <t>あさの</t>
    </rPh>
    <rPh sb="3" eb="5">
      <t>たくや</t>
    </rPh>
    <phoneticPr fontId="18" type="Hiragana" alignment="center"/>
  </si>
  <si>
    <t>木原　虎之助</t>
    <rPh sb="0" eb="2">
      <t>きはら</t>
    </rPh>
    <rPh sb="3" eb="6">
      <t>とらのすけ</t>
    </rPh>
    <phoneticPr fontId="18" type="Hiragana" alignment="center"/>
  </si>
  <si>
    <t>垂井JSC</t>
    <rPh sb="0" eb="2">
      <t>たるい</t>
    </rPh>
    <phoneticPr fontId="18" type="Hiragana" alignment="center"/>
  </si>
  <si>
    <t>多和田恵子</t>
    <rPh sb="0" eb="5">
      <t>たわだけいこ</t>
    </rPh>
    <phoneticPr fontId="18" type="Hiragana" alignment="center"/>
  </si>
  <si>
    <t>太田成幸</t>
    <rPh sb="0" eb="2">
      <t>おおた</t>
    </rPh>
    <rPh sb="2" eb="4">
      <t>しげゆき</t>
    </rPh>
    <phoneticPr fontId="18" type="Hiragana" alignment="center"/>
  </si>
  <si>
    <t>石原　颯馬</t>
    <rPh sb="0" eb="2">
      <t>いしはら</t>
    </rPh>
    <rPh sb="3" eb="5">
      <t>そうま</t>
    </rPh>
    <phoneticPr fontId="8" type="Hiragana" alignment="center"/>
  </si>
  <si>
    <t>三輪　航誠</t>
    <rPh sb="0" eb="2">
      <t>みわ</t>
    </rPh>
    <rPh sb="3" eb="5">
      <t>こうせい</t>
    </rPh>
    <phoneticPr fontId="19" type="Hiragana"/>
  </si>
  <si>
    <t>水野　絢心</t>
    <rPh sb="0" eb="2">
      <t>みずの</t>
    </rPh>
    <rPh sb="3" eb="5">
      <t>けんしん</t>
    </rPh>
    <phoneticPr fontId="19" type="Hiragana"/>
  </si>
  <si>
    <t>若山　知生</t>
    <rPh sb="0" eb="2">
      <t>わかやま</t>
    </rPh>
    <rPh sb="3" eb="4">
      <t>ち</t>
    </rPh>
    <rPh sb="4" eb="5">
      <t>せい</t>
    </rPh>
    <phoneticPr fontId="8" type="Hiragana" alignment="center"/>
  </si>
  <si>
    <t>杉本　翔</t>
    <rPh sb="0" eb="2">
      <t>すぎもと</t>
    </rPh>
    <rPh sb="3" eb="4">
      <t>しょう</t>
    </rPh>
    <phoneticPr fontId="8" type="Hiragana" alignment="center"/>
  </si>
  <si>
    <t>渡辺　龍侑</t>
    <rPh sb="0" eb="2">
      <t>わたなべ</t>
    </rPh>
    <rPh sb="3" eb="5">
      <t>りゅうき</t>
    </rPh>
    <phoneticPr fontId="8" type="Hiragana"/>
  </si>
  <si>
    <t>岐阜市ＢＢＣ</t>
    <rPh sb="0" eb="3">
      <t>ぎふし</t>
    </rPh>
    <phoneticPr fontId="18" type="Hiragana" alignment="center"/>
  </si>
  <si>
    <t>廣澤　竜司</t>
    <rPh sb="0" eb="2">
      <t>ヒロサワ</t>
    </rPh>
    <rPh sb="3" eb="5">
      <t>リュウジ</t>
    </rPh>
    <phoneticPr fontId="19"/>
  </si>
  <si>
    <t>川尻　朋尚</t>
    <rPh sb="0" eb="2">
      <t>カワジリ</t>
    </rPh>
    <rPh sb="3" eb="5">
      <t>トモナオ</t>
    </rPh>
    <phoneticPr fontId="19"/>
  </si>
  <si>
    <t>河合　佑紀</t>
    <rPh sb="0" eb="2">
      <t>かわい</t>
    </rPh>
    <rPh sb="3" eb="4">
      <t>ゆう</t>
    </rPh>
    <rPh sb="4" eb="5">
      <t>き</t>
    </rPh>
    <phoneticPr fontId="19" type="Hiragana" alignment="center"/>
  </si>
  <si>
    <t>鷲見　泰</t>
    <rPh sb="0" eb="2">
      <t>すみ</t>
    </rPh>
    <rPh sb="3" eb="4">
      <t>あきら</t>
    </rPh>
    <phoneticPr fontId="19" type="Hiragana" alignment="center"/>
  </si>
  <si>
    <t>川尻　悠太</t>
    <rPh sb="0" eb="2">
      <t>かわしり</t>
    </rPh>
    <rPh sb="3" eb="5">
      <t>ゆうた</t>
    </rPh>
    <phoneticPr fontId="19" type="Hiragana" alignment="center"/>
  </si>
  <si>
    <t>福田　絢都</t>
    <rPh sb="0" eb="2">
      <t>ふくた</t>
    </rPh>
    <rPh sb="3" eb="4">
      <t>あや</t>
    </rPh>
    <rPh sb="4" eb="5">
      <t>と</t>
    </rPh>
    <phoneticPr fontId="19" type="Hiragana" alignment="center"/>
  </si>
  <si>
    <t>牧野　友陽</t>
    <rPh sb="0" eb="2">
      <t>まきの</t>
    </rPh>
    <rPh sb="3" eb="4">
      <t>ゆう</t>
    </rPh>
    <rPh sb="4" eb="5">
      <t>ひ</t>
    </rPh>
    <phoneticPr fontId="19" type="Hiragana" alignment="center"/>
  </si>
  <si>
    <t>服部　憲明</t>
    <rPh sb="0" eb="2">
      <t>はっとり</t>
    </rPh>
    <rPh sb="3" eb="5">
      <t>のりあき</t>
    </rPh>
    <phoneticPr fontId="8" type="Hiragana" alignment="center"/>
  </si>
  <si>
    <t>石川　蒼真</t>
    <rPh sb="0" eb="2">
      <t>いしかわ</t>
    </rPh>
    <rPh sb="3" eb="5">
      <t>そうま</t>
    </rPh>
    <phoneticPr fontId="19" type="Hiragana" alignment="center"/>
  </si>
  <si>
    <t>松井　康信</t>
  </si>
  <si>
    <t>三浦　公雄</t>
  </si>
  <si>
    <t>岩田　悟</t>
  </si>
  <si>
    <t>一旦、会場建物から退出してください。「密」にならない場所で待機してください。</t>
    <rPh sb="0" eb="2">
      <t>イッタン</t>
    </rPh>
    <rPh sb="3" eb="5">
      <t>カイジョウ</t>
    </rPh>
    <rPh sb="5" eb="7">
      <t>タテモノ</t>
    </rPh>
    <rPh sb="9" eb="11">
      <t>タイシュツ</t>
    </rPh>
    <rPh sb="19" eb="20">
      <t>ミツ</t>
    </rPh>
    <rPh sb="26" eb="28">
      <t>バショ</t>
    </rPh>
    <rPh sb="29" eb="31">
      <t>タイキ</t>
    </rPh>
    <phoneticPr fontId="8"/>
  </si>
  <si>
    <t>第37回 岐阜県ジュニア
バドミントン大会　団体</t>
    <rPh sb="0" eb="1">
      <t>ダイ</t>
    </rPh>
    <rPh sb="3" eb="4">
      <t>カイ</t>
    </rPh>
    <rPh sb="5" eb="8">
      <t>ギフケン</t>
    </rPh>
    <rPh sb="19" eb="21">
      <t>タイカイ</t>
    </rPh>
    <rPh sb="22" eb="24">
      <t>ダンタイ</t>
    </rPh>
    <phoneticPr fontId="8"/>
  </si>
  <si>
    <t>Kojima</t>
  </si>
  <si>
    <t>小島　敏弘</t>
  </si>
  <si>
    <t>田中　勝弘</t>
  </si>
  <si>
    <t>大垣北</t>
  </si>
  <si>
    <t>大橋　奈麻輝</t>
  </si>
  <si>
    <t>安田　光男</t>
  </si>
  <si>
    <t>大垣静里</t>
  </si>
  <si>
    <t>福永　正弘</t>
  </si>
  <si>
    <t>大垣中川</t>
  </si>
  <si>
    <t>小川　和民</t>
  </si>
  <si>
    <t>大垣安井</t>
  </si>
  <si>
    <t>島岡　義和</t>
  </si>
  <si>
    <t>大野</t>
  </si>
  <si>
    <t>林　　 数信</t>
  </si>
  <si>
    <t>土屋　理江子</t>
  </si>
  <si>
    <t>川島</t>
  </si>
  <si>
    <t>秋田　雄司</t>
  </si>
  <si>
    <t>渡邉　美智成</t>
  </si>
  <si>
    <t>郡上</t>
  </si>
  <si>
    <t>北瀬　良浩</t>
  </si>
  <si>
    <t>神戸</t>
  </si>
  <si>
    <t>高井　政己</t>
  </si>
  <si>
    <t>高山</t>
  </si>
  <si>
    <t>田口　正明</t>
  </si>
  <si>
    <t>青山　正美</t>
  </si>
  <si>
    <t>垂井</t>
  </si>
  <si>
    <t>津田　安英</t>
  </si>
  <si>
    <t>羽島</t>
  </si>
  <si>
    <t>本巣</t>
  </si>
  <si>
    <t>富田　由紀子</t>
  </si>
  <si>
    <t>類沢  政夫</t>
  </si>
  <si>
    <t>垂井ＪＳＣ</t>
  </si>
  <si>
    <t>多和田　恵子</t>
  </si>
  <si>
    <t>長森・日野</t>
  </si>
  <si>
    <t>柴田   昌克</t>
  </si>
  <si>
    <t>国松　真奈美</t>
  </si>
  <si>
    <t>西野  正紀</t>
  </si>
  <si>
    <t>岐阜市</t>
  </si>
  <si>
    <t>廣澤　竜司</t>
  </si>
  <si>
    <t>アメベ</t>
  </si>
  <si>
    <t>山田 靑子</t>
  </si>
  <si>
    <t>可児</t>
  </si>
  <si>
    <t>山田　康太</t>
  </si>
  <si>
    <t>荘川</t>
  </si>
  <si>
    <t>木下　靖</t>
  </si>
  <si>
    <t>Impact</t>
  </si>
  <si>
    <t>松本　知彦</t>
  </si>
  <si>
    <t>A</t>
    <phoneticPr fontId="73"/>
  </si>
  <si>
    <t>B</t>
    <phoneticPr fontId="73"/>
  </si>
  <si>
    <t>C</t>
    <phoneticPr fontId="73"/>
  </si>
  <si>
    <t>D</t>
    <phoneticPr fontId="73"/>
  </si>
  <si>
    <t>E</t>
    <phoneticPr fontId="73"/>
  </si>
  <si>
    <t>F</t>
    <phoneticPr fontId="73"/>
  </si>
  <si>
    <t>G</t>
    <phoneticPr fontId="73"/>
  </si>
  <si>
    <t>第37回 　岐阜県ジュニアバドミントン大会　団体</t>
    <rPh sb="0" eb="1">
      <t>ダイ</t>
    </rPh>
    <rPh sb="3" eb="4">
      <t>カイ</t>
    </rPh>
    <rPh sb="6" eb="9">
      <t>ギフケン</t>
    </rPh>
    <rPh sb="19" eb="21">
      <t>タイカイ</t>
    </rPh>
    <rPh sb="22" eb="24">
      <t>ダンタイ</t>
    </rPh>
    <phoneticPr fontId="8"/>
  </si>
  <si>
    <t>kojima</t>
    <phoneticPr fontId="55"/>
  </si>
  <si>
    <t>大垣静里</t>
    <rPh sb="0" eb="2">
      <t>オオガキ</t>
    </rPh>
    <rPh sb="2" eb="3">
      <t>シズ</t>
    </rPh>
    <rPh sb="3" eb="4">
      <t>サト</t>
    </rPh>
    <phoneticPr fontId="55"/>
  </si>
  <si>
    <t>白鳥</t>
    <rPh sb="0" eb="2">
      <t>シラトリ</t>
    </rPh>
    <phoneticPr fontId="55"/>
  </si>
  <si>
    <t>垂井</t>
    <rPh sb="0" eb="2">
      <t>タルイ</t>
    </rPh>
    <phoneticPr fontId="55"/>
  </si>
  <si>
    <t>各務原</t>
    <rPh sb="0" eb="3">
      <t>カカミガハラ</t>
    </rPh>
    <phoneticPr fontId="55"/>
  </si>
  <si>
    <t>垂井JSC</t>
    <rPh sb="0" eb="2">
      <t>タルイ</t>
    </rPh>
    <phoneticPr fontId="55"/>
  </si>
  <si>
    <t>リバース</t>
    <phoneticPr fontId="55"/>
  </si>
  <si>
    <t>大垣北</t>
    <rPh sb="0" eb="2">
      <t>オオガキ</t>
    </rPh>
    <rPh sb="2" eb="3">
      <t>キタ</t>
    </rPh>
    <phoneticPr fontId="55"/>
  </si>
  <si>
    <t>令和　　年　　月　　日</t>
    <rPh sb="0" eb="2">
      <t>レイワ</t>
    </rPh>
    <rPh sb="4" eb="5">
      <t>ネン</t>
    </rPh>
    <rPh sb="7" eb="8">
      <t>ツキ</t>
    </rPh>
    <rPh sb="10" eb="11">
      <t>ヒ</t>
    </rPh>
    <phoneticPr fontId="54"/>
  </si>
  <si>
    <t>施設利用者　各位</t>
    <rPh sb="0" eb="2">
      <t>シセツ</t>
    </rPh>
    <rPh sb="2" eb="5">
      <t>リヨウシャ</t>
    </rPh>
    <rPh sb="6" eb="8">
      <t>カクイ</t>
    </rPh>
    <phoneticPr fontId="54"/>
  </si>
  <si>
    <t>新型コロナウイルス対策</t>
    <rPh sb="0" eb="2">
      <t>シンガタ</t>
    </rPh>
    <rPh sb="9" eb="11">
      <t>タイサク</t>
    </rPh>
    <phoneticPr fontId="54"/>
  </si>
  <si>
    <t>第37回岐阜県ジュニアオープンバドミントン大会（団体戦）来場者名簿</t>
    <rPh sb="0" eb="1">
      <t>ダイ</t>
    </rPh>
    <rPh sb="3" eb="4">
      <t>カイ</t>
    </rPh>
    <rPh sb="4" eb="7">
      <t>ギフケン</t>
    </rPh>
    <rPh sb="21" eb="23">
      <t>タイカイ</t>
    </rPh>
    <rPh sb="24" eb="27">
      <t>ダンタイセン</t>
    </rPh>
    <rPh sb="28" eb="31">
      <t>ライジョウシャ</t>
    </rPh>
    <rPh sb="31" eb="33">
      <t>メイボ</t>
    </rPh>
    <phoneticPr fontId="54"/>
  </si>
  <si>
    <r>
      <rPr>
        <b/>
        <sz val="16"/>
        <color theme="1"/>
        <rFont val="ＭＳ Ｐゴシック"/>
        <family val="3"/>
        <charset val="128"/>
      </rPr>
      <t>新型コロナウイルスの感染拡大を防ぐため名簿の記入をお願いします。</t>
    </r>
    <r>
      <rPr>
        <sz val="11"/>
        <color theme="1"/>
        <rFont val="ＭＳ Ｐゴシック"/>
        <family val="3"/>
        <charset val="128"/>
      </rPr>
      <t xml:space="preserve">
この名簿は、万が一感染者が発生した際の連絡のみに使用し、それ以外の目的には一切使用しません。</t>
    </r>
    <rPh sb="0" eb="2">
      <t>シンガタ</t>
    </rPh>
    <rPh sb="10" eb="12">
      <t>カンセン</t>
    </rPh>
    <rPh sb="12" eb="14">
      <t>カクダイ</t>
    </rPh>
    <rPh sb="15" eb="16">
      <t>フセ</t>
    </rPh>
    <rPh sb="19" eb="21">
      <t>メイボ</t>
    </rPh>
    <rPh sb="22" eb="24">
      <t>キニュウ</t>
    </rPh>
    <rPh sb="26" eb="27">
      <t>ネガ</t>
    </rPh>
    <rPh sb="35" eb="37">
      <t>メイボ</t>
    </rPh>
    <rPh sb="39" eb="40">
      <t>マン</t>
    </rPh>
    <rPh sb="41" eb="42">
      <t>イチ</t>
    </rPh>
    <rPh sb="42" eb="45">
      <t>カンセンシャ</t>
    </rPh>
    <rPh sb="46" eb="48">
      <t>ハッセイ</t>
    </rPh>
    <rPh sb="50" eb="51">
      <t>サイ</t>
    </rPh>
    <rPh sb="52" eb="54">
      <t>レンラク</t>
    </rPh>
    <rPh sb="57" eb="59">
      <t>シヨウ</t>
    </rPh>
    <rPh sb="63" eb="65">
      <t>イガイ</t>
    </rPh>
    <rPh sb="66" eb="68">
      <t>モクテキ</t>
    </rPh>
    <rPh sb="70" eb="72">
      <t>イッサイ</t>
    </rPh>
    <rPh sb="72" eb="74">
      <t>シヨウ</t>
    </rPh>
    <phoneticPr fontId="54"/>
  </si>
  <si>
    <t>団体名</t>
    <rPh sb="0" eb="2">
      <t>ダンタイ</t>
    </rPh>
    <rPh sb="2" eb="3">
      <t>メイ</t>
    </rPh>
    <phoneticPr fontId="54"/>
  </si>
  <si>
    <t>代表者名</t>
    <rPh sb="0" eb="3">
      <t>ダイヒョウシャ</t>
    </rPh>
    <rPh sb="3" eb="4">
      <t>メイ</t>
    </rPh>
    <phoneticPr fontId="54"/>
  </si>
  <si>
    <t>利用日</t>
    <rPh sb="0" eb="2">
      <t>リヨウ</t>
    </rPh>
    <rPh sb="2" eb="3">
      <t>ビ</t>
    </rPh>
    <phoneticPr fontId="54"/>
  </si>
  <si>
    <t>利用時間</t>
    <rPh sb="0" eb="2">
      <t>リヨウ</t>
    </rPh>
    <rPh sb="2" eb="4">
      <t>ジカン</t>
    </rPh>
    <phoneticPr fontId="54"/>
  </si>
  <si>
    <t>8時30分～17時００分</t>
    <rPh sb="1" eb="2">
      <t>ジ</t>
    </rPh>
    <rPh sb="4" eb="5">
      <t>プン</t>
    </rPh>
    <rPh sb="8" eb="9">
      <t>ジ</t>
    </rPh>
    <rPh sb="11" eb="12">
      <t>フン</t>
    </rPh>
    <phoneticPr fontId="54"/>
  </si>
  <si>
    <t>活動内容</t>
    <rPh sb="0" eb="2">
      <t>カツドウ</t>
    </rPh>
    <rPh sb="2" eb="4">
      <t>ナイヨウ</t>
    </rPh>
    <phoneticPr fontId="54"/>
  </si>
  <si>
    <t>大会参加・運営・観戦</t>
    <rPh sb="0" eb="2">
      <t>タイカイ</t>
    </rPh>
    <rPh sb="2" eb="4">
      <t>サンカ</t>
    </rPh>
    <rPh sb="5" eb="7">
      <t>ウンエイ</t>
    </rPh>
    <rPh sb="8" eb="10">
      <t>カンセン</t>
    </rPh>
    <phoneticPr fontId="54"/>
  </si>
  <si>
    <t>合計人数</t>
    <rPh sb="0" eb="2">
      <t>ゴウケイ</t>
    </rPh>
    <rPh sb="2" eb="4">
      <t>ニンズウ</t>
    </rPh>
    <phoneticPr fontId="54"/>
  </si>
  <si>
    <t>人</t>
    <rPh sb="0" eb="1">
      <t>ニン</t>
    </rPh>
    <phoneticPr fontId="54"/>
  </si>
  <si>
    <t>※　代表者他、利用者全員分を以下にご記入ください。</t>
    <rPh sb="2" eb="5">
      <t>ダイヒョウシャ</t>
    </rPh>
    <rPh sb="5" eb="6">
      <t>ホカ</t>
    </rPh>
    <rPh sb="7" eb="10">
      <t>リヨウシャ</t>
    </rPh>
    <rPh sb="10" eb="12">
      <t>ゼンイン</t>
    </rPh>
    <rPh sb="12" eb="13">
      <t>ブン</t>
    </rPh>
    <rPh sb="14" eb="16">
      <t>イカ</t>
    </rPh>
    <rPh sb="18" eb="20">
      <t>キニュウ</t>
    </rPh>
    <phoneticPr fontId="54"/>
  </si>
  <si>
    <t>No.</t>
    <phoneticPr fontId="54"/>
  </si>
  <si>
    <t>電話
（つながりやすい電話番号）</t>
    <rPh sb="0" eb="2">
      <t>デンワ</t>
    </rPh>
    <rPh sb="11" eb="13">
      <t>デンワ</t>
    </rPh>
    <rPh sb="13" eb="15">
      <t>バンゴウ</t>
    </rPh>
    <phoneticPr fontId="54"/>
  </si>
  <si>
    <t>発熱の有無</t>
    <rPh sb="0" eb="2">
      <t>ハツネツ</t>
    </rPh>
    <rPh sb="3" eb="5">
      <t>ウム</t>
    </rPh>
    <phoneticPr fontId="54"/>
  </si>
  <si>
    <t>風邪の症状の有無</t>
    <rPh sb="0" eb="2">
      <t>カゼ</t>
    </rPh>
    <rPh sb="3" eb="5">
      <t>ショウジョウ</t>
    </rPh>
    <rPh sb="6" eb="8">
      <t>ウム</t>
    </rPh>
    <phoneticPr fontId="54"/>
  </si>
  <si>
    <t>１（代表者）</t>
    <rPh sb="2" eb="5">
      <t>ダイヒョウシャ</t>
    </rPh>
    <phoneticPr fontId="54"/>
  </si>
  <si>
    <t>有 ・ 無</t>
    <rPh sb="0" eb="1">
      <t>アリ</t>
    </rPh>
    <rPh sb="4" eb="5">
      <t>ナシ</t>
    </rPh>
    <phoneticPr fontId="54"/>
  </si>
  <si>
    <t>名簿が足らない場合は、裏面にご記入ください。</t>
    <rPh sb="0" eb="2">
      <t>メイボ</t>
    </rPh>
    <rPh sb="3" eb="4">
      <t>タ</t>
    </rPh>
    <rPh sb="7" eb="9">
      <t>バアイ</t>
    </rPh>
    <rPh sb="11" eb="13">
      <t>ウラメン</t>
    </rPh>
    <rPh sb="15" eb="17">
      <t>キニュウ</t>
    </rPh>
    <phoneticPr fontId="54"/>
  </si>
  <si>
    <t>⇒裏面</t>
    <rPh sb="1" eb="3">
      <t>ウラメン</t>
    </rPh>
    <phoneticPr fontId="54"/>
  </si>
  <si>
    <t>※他、利用者全員分を以下にご記入ください。</t>
    <rPh sb="1" eb="2">
      <t>ホカ</t>
    </rPh>
    <rPh sb="3" eb="6">
      <t>リヨウシャ</t>
    </rPh>
    <rPh sb="6" eb="8">
      <t>ゼンイン</t>
    </rPh>
    <rPh sb="8" eb="9">
      <t>ブン</t>
    </rPh>
    <rPh sb="10" eb="12">
      <t>イカ</t>
    </rPh>
    <rPh sb="14" eb="16">
      <t>キニュウ</t>
    </rPh>
    <phoneticPr fontId="54"/>
  </si>
  <si>
    <t>　本大会会場への来場者は、下記のとおり制限します。特に、観覧目的のみの保護者等の来場</t>
    <rPh sb="1" eb="4">
      <t>ホンタイカイ</t>
    </rPh>
    <rPh sb="4" eb="6">
      <t>カイジョウ</t>
    </rPh>
    <rPh sb="8" eb="11">
      <t>ライジョウシャ</t>
    </rPh>
    <rPh sb="13" eb="15">
      <t>カキ</t>
    </rPh>
    <rPh sb="19" eb="21">
      <t>セイゲン</t>
    </rPh>
    <rPh sb="25" eb="26">
      <t>トク</t>
    </rPh>
    <rPh sb="28" eb="30">
      <t>カンラン</t>
    </rPh>
    <rPh sb="30" eb="32">
      <t>モクテキ</t>
    </rPh>
    <rPh sb="35" eb="38">
      <t>ホゴシャ</t>
    </rPh>
    <rPh sb="38" eb="39">
      <t>トウ</t>
    </rPh>
    <rPh sb="40" eb="42">
      <t>ライジョウ</t>
    </rPh>
    <phoneticPr fontId="73"/>
  </si>
  <si>
    <t>は、ご遠慮ください。</t>
    <rPh sb="3" eb="5">
      <t>エンリョ</t>
    </rPh>
    <phoneticPr fontId="73"/>
  </si>
  <si>
    <t>○</t>
    <phoneticPr fontId="73"/>
  </si>
  <si>
    <t>（選手）</t>
    <rPh sb="1" eb="3">
      <t>センシュ</t>
    </rPh>
    <phoneticPr fontId="73"/>
  </si>
  <si>
    <t>6名</t>
    <rPh sb="1" eb="2">
      <t>メイ</t>
    </rPh>
    <phoneticPr fontId="73"/>
  </si>
  <si>
    <t>（監督）</t>
    <rPh sb="1" eb="3">
      <t>カントク</t>
    </rPh>
    <phoneticPr fontId="73"/>
  </si>
  <si>
    <t>1名</t>
    <rPh sb="1" eb="2">
      <t>メイ</t>
    </rPh>
    <phoneticPr fontId="73"/>
  </si>
  <si>
    <t>（コーチ）</t>
    <phoneticPr fontId="73"/>
  </si>
  <si>
    <t>（審判担当）</t>
    <rPh sb="1" eb="3">
      <t>シンパン</t>
    </rPh>
    <rPh sb="3" eb="5">
      <t>タントウ</t>
    </rPh>
    <phoneticPr fontId="73"/>
  </si>
  <si>
    <t>（引率保護者）</t>
    <rPh sb="1" eb="3">
      <t>インソツ</t>
    </rPh>
    <rPh sb="3" eb="6">
      <t>ホゴシャ</t>
    </rPh>
    <phoneticPr fontId="73"/>
  </si>
  <si>
    <t>2名</t>
    <rPh sb="1" eb="2">
      <t>メイ</t>
    </rPh>
    <phoneticPr fontId="73"/>
  </si>
  <si>
    <t>※１</t>
    <phoneticPr fontId="73"/>
  </si>
  <si>
    <t>「引率保護者」とは、観覧席で待機する方です。</t>
    <rPh sb="1" eb="6">
      <t>インソツホゴシャ</t>
    </rPh>
    <rPh sb="10" eb="13">
      <t>カンランセキ</t>
    </rPh>
    <rPh sb="14" eb="16">
      <t>タイキ</t>
    </rPh>
    <rPh sb="18" eb="19">
      <t>カタ</t>
    </rPh>
    <phoneticPr fontId="73"/>
  </si>
  <si>
    <t>※２</t>
    <phoneticPr fontId="73"/>
  </si>
  <si>
    <t>大人の方の来場は、10名までとなります。この方々で監督・コーチ・審判・引率</t>
    <rPh sb="0" eb="2">
      <t>オトナ</t>
    </rPh>
    <rPh sb="3" eb="4">
      <t>カタ</t>
    </rPh>
    <rPh sb="5" eb="7">
      <t>ライジョウ</t>
    </rPh>
    <rPh sb="11" eb="12">
      <t>メイ</t>
    </rPh>
    <rPh sb="22" eb="24">
      <t>カタガタ</t>
    </rPh>
    <rPh sb="25" eb="27">
      <t>カントク</t>
    </rPh>
    <rPh sb="32" eb="34">
      <t>シンパン</t>
    </rPh>
    <rPh sb="35" eb="37">
      <t>インソツ</t>
    </rPh>
    <phoneticPr fontId="73"/>
  </si>
  <si>
    <t>の担当を兼ねていただくことは構いません。</t>
    <rPh sb="1" eb="3">
      <t>タントウ</t>
    </rPh>
    <rPh sb="4" eb="5">
      <t>カ</t>
    </rPh>
    <rPh sb="14" eb="15">
      <t>カマ</t>
    </rPh>
    <phoneticPr fontId="73"/>
  </si>
  <si>
    <t>つまり、試合ごとに監督・コーチ・審判・引率が入れ替わることは構いません。</t>
    <rPh sb="4" eb="6">
      <t>シアイ</t>
    </rPh>
    <rPh sb="22" eb="23">
      <t>イ</t>
    </rPh>
    <rPh sb="24" eb="25">
      <t>カ</t>
    </rPh>
    <rPh sb="30" eb="31">
      <t>カマ</t>
    </rPh>
    <phoneticPr fontId="73"/>
  </si>
  <si>
    <t>※３</t>
    <phoneticPr fontId="73"/>
  </si>
  <si>
    <t>ます。</t>
    <phoneticPr fontId="73"/>
  </si>
  <si>
    <t>・</t>
    <phoneticPr fontId="73"/>
  </si>
  <si>
    <t>男子・女子各1チーム申し込みされている団体は、「利用者名簿」1枚で提出する場合</t>
    <rPh sb="0" eb="2">
      <t>ダンシ</t>
    </rPh>
    <rPh sb="3" eb="5">
      <t>ジョシ</t>
    </rPh>
    <rPh sb="5" eb="6">
      <t>カク</t>
    </rPh>
    <rPh sb="10" eb="11">
      <t>モウ</t>
    </rPh>
    <rPh sb="12" eb="13">
      <t>コ</t>
    </rPh>
    <rPh sb="19" eb="21">
      <t>ダンタイ</t>
    </rPh>
    <rPh sb="24" eb="27">
      <t>リヨウシャ</t>
    </rPh>
    <rPh sb="27" eb="29">
      <t>メイボ</t>
    </rPh>
    <rPh sb="31" eb="32">
      <t>マイ</t>
    </rPh>
    <rPh sb="33" eb="35">
      <t>テイシュツ</t>
    </rPh>
    <rPh sb="37" eb="39">
      <t>バアイ</t>
    </rPh>
    <phoneticPr fontId="73"/>
  </si>
  <si>
    <t>が明記されることになります。</t>
    <rPh sb="1" eb="3">
      <t>メイキ</t>
    </rPh>
    <phoneticPr fontId="73"/>
  </si>
  <si>
    <t>時間を区切っての来場・試合開始</t>
    <rPh sb="0" eb="2">
      <t>ジカン</t>
    </rPh>
    <rPh sb="3" eb="5">
      <t>クギ</t>
    </rPh>
    <rPh sb="8" eb="10">
      <t>ライジョウ</t>
    </rPh>
    <rPh sb="11" eb="13">
      <t>シアイ</t>
    </rPh>
    <rPh sb="13" eb="15">
      <t>カイシ</t>
    </rPh>
    <phoneticPr fontId="73"/>
  </si>
  <si>
    <t>本大会プログラムのタイムテーブルを参照いただき、来場時間をご確認ください。</t>
    <rPh sb="0" eb="3">
      <t>ホンタイカイ</t>
    </rPh>
    <rPh sb="17" eb="19">
      <t>サンショウ</t>
    </rPh>
    <rPh sb="24" eb="26">
      <t>ライジョウ</t>
    </rPh>
    <rPh sb="26" eb="28">
      <t>ジカン</t>
    </rPh>
    <rPh sb="30" eb="32">
      <t>カクニン</t>
    </rPh>
    <phoneticPr fontId="73"/>
  </si>
  <si>
    <t>同様に、各試合は時間を区切って開始します。流し込みで行いません。</t>
    <rPh sb="0" eb="2">
      <t>ドウヨウ</t>
    </rPh>
    <rPh sb="4" eb="7">
      <t>カクシアイ</t>
    </rPh>
    <rPh sb="8" eb="10">
      <t>ジカン</t>
    </rPh>
    <rPh sb="11" eb="13">
      <t>クギ</t>
    </rPh>
    <rPh sb="15" eb="17">
      <t>カイシ</t>
    </rPh>
    <rPh sb="21" eb="22">
      <t>ナガ</t>
    </rPh>
    <rPh sb="23" eb="24">
      <t>コ</t>
    </rPh>
    <rPh sb="26" eb="27">
      <t>オコナ</t>
    </rPh>
    <phoneticPr fontId="73"/>
  </si>
  <si>
    <t>審判</t>
    <rPh sb="0" eb="2">
      <t>シンパン</t>
    </rPh>
    <phoneticPr fontId="73"/>
  </si>
  <si>
    <t>各試合、相互審判で行います。詳細は大会プログラム「競技審判進行上の注意」をご参照</t>
    <rPh sb="0" eb="3">
      <t>カクシアイ</t>
    </rPh>
    <rPh sb="4" eb="8">
      <t>ソウゴシンパン</t>
    </rPh>
    <rPh sb="9" eb="10">
      <t>オコナ</t>
    </rPh>
    <rPh sb="14" eb="16">
      <t>ショウサイ</t>
    </rPh>
    <rPh sb="17" eb="19">
      <t>タイカイ</t>
    </rPh>
    <rPh sb="25" eb="27">
      <t>キョウギ</t>
    </rPh>
    <rPh sb="27" eb="29">
      <t>シンパン</t>
    </rPh>
    <rPh sb="29" eb="31">
      <t>シンコウ</t>
    </rPh>
    <rPh sb="31" eb="32">
      <t>ジョウ</t>
    </rPh>
    <rPh sb="33" eb="35">
      <t>チュウイ</t>
    </rPh>
    <rPh sb="38" eb="40">
      <t>サンショウ</t>
    </rPh>
    <phoneticPr fontId="73"/>
  </si>
  <si>
    <t>ください。</t>
    <phoneticPr fontId="73"/>
  </si>
  <si>
    <t>運営係</t>
    <rPh sb="0" eb="2">
      <t>ウンエイ</t>
    </rPh>
    <rPh sb="2" eb="3">
      <t>カカリ</t>
    </rPh>
    <phoneticPr fontId="73"/>
  </si>
  <si>
    <t>本大会の運営は、競技役員の一部の方で担当します。参加団体への割り当てはありません。</t>
    <rPh sb="0" eb="3">
      <t>ホンタイカイ</t>
    </rPh>
    <rPh sb="4" eb="6">
      <t>ウンエイ</t>
    </rPh>
    <rPh sb="8" eb="10">
      <t>キョウギ</t>
    </rPh>
    <rPh sb="10" eb="12">
      <t>ヤクイン</t>
    </rPh>
    <rPh sb="13" eb="15">
      <t>イチブ</t>
    </rPh>
    <rPh sb="16" eb="17">
      <t>カタ</t>
    </rPh>
    <rPh sb="18" eb="20">
      <t>タントウ</t>
    </rPh>
    <rPh sb="24" eb="26">
      <t>サンカ</t>
    </rPh>
    <rPh sb="26" eb="28">
      <t>ダンタイ</t>
    </rPh>
    <rPh sb="30" eb="31">
      <t>ワ</t>
    </rPh>
    <rPh sb="32" eb="33">
      <t>ア</t>
    </rPh>
    <phoneticPr fontId="73"/>
  </si>
  <si>
    <t>本連盟各役員の方で、運営担当になっておられない方は、大会本部席・役員室・会議室へ</t>
    <rPh sb="0" eb="1">
      <t>ホン</t>
    </rPh>
    <rPh sb="1" eb="3">
      <t>レンメイ</t>
    </rPh>
    <rPh sb="3" eb="4">
      <t>カク</t>
    </rPh>
    <rPh sb="4" eb="6">
      <t>ヤクイン</t>
    </rPh>
    <rPh sb="7" eb="8">
      <t>カタ</t>
    </rPh>
    <rPh sb="10" eb="12">
      <t>ウンエイ</t>
    </rPh>
    <rPh sb="12" eb="14">
      <t>タントウ</t>
    </rPh>
    <rPh sb="23" eb="24">
      <t>カタ</t>
    </rPh>
    <rPh sb="26" eb="28">
      <t>タイカイ</t>
    </rPh>
    <rPh sb="28" eb="30">
      <t>ホンブ</t>
    </rPh>
    <rPh sb="30" eb="31">
      <t>セキ</t>
    </rPh>
    <rPh sb="32" eb="35">
      <t>ヤクインシツ</t>
    </rPh>
    <rPh sb="36" eb="39">
      <t>カイギシツ</t>
    </rPh>
    <phoneticPr fontId="73"/>
  </si>
  <si>
    <t>の立ち入りはご遠慮ください。</t>
    <rPh sb="1" eb="2">
      <t>タ</t>
    </rPh>
    <rPh sb="3" eb="4">
      <t>イ</t>
    </rPh>
    <rPh sb="7" eb="9">
      <t>エンリョ</t>
    </rPh>
    <phoneticPr fontId="73"/>
  </si>
  <si>
    <t>（大会運営担当）</t>
    <rPh sb="1" eb="3">
      <t>タイカイ</t>
    </rPh>
    <rPh sb="3" eb="5">
      <t>ウンエイ</t>
    </rPh>
    <rPh sb="5" eb="7">
      <t>タントウ</t>
    </rPh>
    <phoneticPr fontId="73"/>
  </si>
  <si>
    <t>役員室：田中勝弘・福永正弘</t>
    <rPh sb="0" eb="3">
      <t>ヤクインシツ</t>
    </rPh>
    <rPh sb="4" eb="6">
      <t>タナカ</t>
    </rPh>
    <rPh sb="6" eb="8">
      <t>カツヒロ</t>
    </rPh>
    <rPh sb="9" eb="11">
      <t>フクナガ</t>
    </rPh>
    <rPh sb="11" eb="13">
      <t>マサヒロ</t>
    </rPh>
    <phoneticPr fontId="73"/>
  </si>
  <si>
    <t>大会本部：松井康信・小倉一宜・太田良彦・岩田　悟</t>
    <rPh sb="0" eb="2">
      <t>タイカイ</t>
    </rPh>
    <rPh sb="2" eb="4">
      <t>ホンブ</t>
    </rPh>
    <rPh sb="5" eb="7">
      <t>マツイ</t>
    </rPh>
    <rPh sb="7" eb="9">
      <t>ヤスノブ</t>
    </rPh>
    <rPh sb="10" eb="12">
      <t>オグラ</t>
    </rPh>
    <rPh sb="12" eb="14">
      <t>カズノリ</t>
    </rPh>
    <rPh sb="15" eb="17">
      <t>オオタ</t>
    </rPh>
    <rPh sb="17" eb="19">
      <t>ヨシヒコ</t>
    </rPh>
    <rPh sb="20" eb="22">
      <t>イワタ</t>
    </rPh>
    <rPh sb="23" eb="24">
      <t>サトル</t>
    </rPh>
    <phoneticPr fontId="73"/>
  </si>
  <si>
    <t>　（大会受付）：大橋奈麻輝</t>
    <rPh sb="2" eb="4">
      <t>タイカイ</t>
    </rPh>
    <rPh sb="4" eb="6">
      <t>ウケツケ</t>
    </rPh>
    <rPh sb="8" eb="10">
      <t>オオハシ</t>
    </rPh>
    <rPh sb="10" eb="11">
      <t>ナ</t>
    </rPh>
    <rPh sb="11" eb="12">
      <t>アサ</t>
    </rPh>
    <rPh sb="12" eb="13">
      <t>テル</t>
    </rPh>
    <phoneticPr fontId="73"/>
  </si>
  <si>
    <t>　（午前担当）：廣澤竜司・橋本隆俊・川尻朋尚</t>
    <rPh sb="2" eb="4">
      <t>ゴゼン</t>
    </rPh>
    <rPh sb="4" eb="6">
      <t>タントウ</t>
    </rPh>
    <rPh sb="8" eb="10">
      <t>ヒロサワ</t>
    </rPh>
    <rPh sb="10" eb="12">
      <t>リュウジ</t>
    </rPh>
    <rPh sb="18" eb="20">
      <t>カワジリ</t>
    </rPh>
    <rPh sb="20" eb="21">
      <t>トモ</t>
    </rPh>
    <rPh sb="21" eb="22">
      <t>ナオ</t>
    </rPh>
    <phoneticPr fontId="73"/>
  </si>
  <si>
    <t>　（午後担当）：秋田雄司・可知　治・野原正美</t>
    <rPh sb="2" eb="4">
      <t>ゴゴ</t>
    </rPh>
    <rPh sb="4" eb="6">
      <t>タントウ</t>
    </rPh>
    <rPh sb="8" eb="10">
      <t>アキタ</t>
    </rPh>
    <rPh sb="10" eb="11">
      <t>ユウ</t>
    </rPh>
    <rPh sb="11" eb="12">
      <t>シ</t>
    </rPh>
    <rPh sb="13" eb="15">
      <t>カチ</t>
    </rPh>
    <rPh sb="16" eb="17">
      <t>オサム</t>
    </rPh>
    <rPh sb="18" eb="20">
      <t>ノハラ</t>
    </rPh>
    <rPh sb="20" eb="22">
      <t>マサミ</t>
    </rPh>
    <phoneticPr fontId="73"/>
  </si>
  <si>
    <t>13名</t>
    <rPh sb="2" eb="3">
      <t>メイ</t>
    </rPh>
    <phoneticPr fontId="73"/>
  </si>
  <si>
    <t>昼食</t>
    <rPh sb="0" eb="2">
      <t>チュウショク</t>
    </rPh>
    <phoneticPr fontId="73"/>
  </si>
  <si>
    <t>昼食は準備しません。各自で用意してください。</t>
    <rPh sb="0" eb="2">
      <t>チュウショク</t>
    </rPh>
    <rPh sb="3" eb="5">
      <t>ジュンビ</t>
    </rPh>
    <rPh sb="10" eb="12">
      <t>カクジ</t>
    </rPh>
    <rPh sb="13" eb="15">
      <t>ヨウイ</t>
    </rPh>
    <phoneticPr fontId="73"/>
  </si>
  <si>
    <t>会議室で昼食をとることは禁止とします。会議室は、大会運営担当者のみの利用となりま</t>
    <rPh sb="0" eb="3">
      <t>カイギシツ</t>
    </rPh>
    <rPh sb="4" eb="6">
      <t>チュウショク</t>
    </rPh>
    <rPh sb="12" eb="14">
      <t>キンシ</t>
    </rPh>
    <rPh sb="19" eb="22">
      <t>カイギシツ</t>
    </rPh>
    <rPh sb="24" eb="28">
      <t>タイカイウンエイ</t>
    </rPh>
    <rPh sb="28" eb="30">
      <t>タントウ</t>
    </rPh>
    <rPh sb="30" eb="31">
      <t>シャ</t>
    </rPh>
    <rPh sb="34" eb="36">
      <t>リヨウ</t>
    </rPh>
    <phoneticPr fontId="73"/>
  </si>
  <si>
    <t>す。</t>
    <phoneticPr fontId="73"/>
  </si>
  <si>
    <t>感染症対策について</t>
    <rPh sb="0" eb="3">
      <t>カンセンショウ</t>
    </rPh>
    <rPh sb="3" eb="5">
      <t>タイサク</t>
    </rPh>
    <phoneticPr fontId="73"/>
  </si>
  <si>
    <t>　別途案内する「感染症対策」を読んでいただき、御理解ください。</t>
    <rPh sb="1" eb="3">
      <t>ベット</t>
    </rPh>
    <rPh sb="3" eb="5">
      <t>アンナイ</t>
    </rPh>
    <rPh sb="8" eb="11">
      <t>カンセンショウ</t>
    </rPh>
    <rPh sb="11" eb="13">
      <t>タイサク</t>
    </rPh>
    <rPh sb="15" eb="16">
      <t>ヨ</t>
    </rPh>
    <rPh sb="23" eb="26">
      <t>ゴリカイ</t>
    </rPh>
    <phoneticPr fontId="8"/>
  </si>
  <si>
    <t>（７）</t>
    <phoneticPr fontId="8"/>
  </si>
  <si>
    <t>（８）</t>
    <phoneticPr fontId="8"/>
  </si>
  <si>
    <t>会場の撤収は、男子女子ベスト４に入賞された団体でお願いします。</t>
    <rPh sb="0" eb="2">
      <t>カイジョウ</t>
    </rPh>
    <rPh sb="3" eb="5">
      <t>テッシュウ</t>
    </rPh>
    <rPh sb="7" eb="9">
      <t>ダンシ</t>
    </rPh>
    <rPh sb="9" eb="11">
      <t>ジョシ</t>
    </rPh>
    <rPh sb="16" eb="18">
      <t>ニュウショウ</t>
    </rPh>
    <rPh sb="21" eb="23">
      <t>ダンタイ</t>
    </rPh>
    <rPh sb="25" eb="26">
      <t>ネガ</t>
    </rPh>
    <phoneticPr fontId="8"/>
  </si>
  <si>
    <t>会場の設営は池田の方にお願いします。</t>
    <rPh sb="0" eb="2">
      <t>カイジョウ</t>
    </rPh>
    <rPh sb="3" eb="5">
      <t>セツエイ</t>
    </rPh>
    <rPh sb="6" eb="8">
      <t>イケダ</t>
    </rPh>
    <rPh sb="9" eb="10">
      <t>カタ</t>
    </rPh>
    <rPh sb="12" eb="13">
      <t>ネガ</t>
    </rPh>
    <phoneticPr fontId="8"/>
  </si>
  <si>
    <t>（９）</t>
    <phoneticPr fontId="8"/>
  </si>
  <si>
    <t>本大会終了後、東海小学生バドミントン大会団体戦の申し込み手続きを行います。</t>
    <rPh sb="0" eb="3">
      <t>ホンタイカイ</t>
    </rPh>
    <rPh sb="3" eb="6">
      <t>シュウリョウゴ</t>
    </rPh>
    <rPh sb="7" eb="12">
      <t>トウカイショウガクセイ</t>
    </rPh>
    <rPh sb="18" eb="20">
      <t>タイカイ</t>
    </rPh>
    <rPh sb="20" eb="23">
      <t>ダンタイセン</t>
    </rPh>
    <rPh sb="24" eb="25">
      <t>モウ</t>
    </rPh>
    <rPh sb="26" eb="27">
      <t>コ</t>
    </rPh>
    <rPh sb="28" eb="30">
      <t>テツヅ</t>
    </rPh>
    <rPh sb="32" eb="33">
      <t>オコナ</t>
    </rPh>
    <phoneticPr fontId="8"/>
  </si>
  <si>
    <t>本大会ベスト４に入賞した団体から２名の方は、大会終了後会議室へご参集ください。</t>
    <rPh sb="0" eb="3">
      <t>ホンタイカイ</t>
    </rPh>
    <rPh sb="8" eb="10">
      <t>ニュウショウ</t>
    </rPh>
    <rPh sb="12" eb="14">
      <t>ダンタイ</t>
    </rPh>
    <rPh sb="17" eb="18">
      <t>メイ</t>
    </rPh>
    <rPh sb="19" eb="20">
      <t>カタ</t>
    </rPh>
    <rPh sb="22" eb="24">
      <t>タイカイ</t>
    </rPh>
    <rPh sb="24" eb="27">
      <t>シュウリョウゴ</t>
    </rPh>
    <rPh sb="27" eb="30">
      <t>カイギシツ</t>
    </rPh>
    <rPh sb="32" eb="34">
      <t>サンシュウ</t>
    </rPh>
    <phoneticPr fontId="8"/>
  </si>
  <si>
    <t>改訂履歴</t>
    <rPh sb="0" eb="4">
      <t>カイテイリレキ</t>
    </rPh>
    <phoneticPr fontId="8"/>
  </si>
  <si>
    <t>発行</t>
    <rPh sb="0" eb="2">
      <t>ハッコウ</t>
    </rPh>
    <phoneticPr fontId="8"/>
  </si>
  <si>
    <t>予選リーグ終了後、一旦、退出してください。</t>
    <rPh sb="0" eb="2">
      <t>ヨセン</t>
    </rPh>
    <rPh sb="5" eb="8">
      <t>シュウリョウゴ</t>
    </rPh>
    <rPh sb="9" eb="11">
      <t>イッタン</t>
    </rPh>
    <rPh sb="12" eb="14">
      <t>タイシュツ</t>
    </rPh>
    <phoneticPr fontId="8"/>
  </si>
  <si>
    <t>来場者は、参加1チームにつき17名まで</t>
    <rPh sb="0" eb="3">
      <t>ライジョウシャ</t>
    </rPh>
    <rPh sb="5" eb="7">
      <t>サンカ</t>
    </rPh>
    <rPh sb="16" eb="17">
      <t>メイ</t>
    </rPh>
    <phoneticPr fontId="73"/>
  </si>
  <si>
    <t>1７名の内訳</t>
    <rPh sb="2" eb="3">
      <t>メイ</t>
    </rPh>
    <rPh sb="4" eb="6">
      <t>ウチワケ</t>
    </rPh>
    <phoneticPr fontId="73"/>
  </si>
  <si>
    <t>7名</t>
    <rPh sb="1" eb="2">
      <t>メイ</t>
    </rPh>
    <phoneticPr fontId="73"/>
  </si>
  <si>
    <t>提出していただく「利用者名簿」には、17名までの名前が明記されることになり</t>
    <rPh sb="0" eb="2">
      <t>テイシュツ</t>
    </rPh>
    <rPh sb="9" eb="12">
      <t>リヨウシャ</t>
    </rPh>
    <rPh sb="12" eb="14">
      <t>メイボ</t>
    </rPh>
    <rPh sb="20" eb="21">
      <t>メイ</t>
    </rPh>
    <rPh sb="24" eb="26">
      <t>ナマエ</t>
    </rPh>
    <rPh sb="27" eb="29">
      <t>メイキ</t>
    </rPh>
    <phoneticPr fontId="73"/>
  </si>
  <si>
    <t>34名まで、男子・女子で1枚ずつ計2枚で提出する場合、1枚につき17名までの名前</t>
    <rPh sb="2" eb="3">
      <t>メイ</t>
    </rPh>
    <rPh sb="13" eb="14">
      <t>マイ</t>
    </rPh>
    <rPh sb="16" eb="17">
      <t>ケイ</t>
    </rPh>
    <rPh sb="18" eb="19">
      <t>マイ</t>
    </rPh>
    <rPh sb="20" eb="22">
      <t>テイシュツ</t>
    </rPh>
    <rPh sb="24" eb="26">
      <t>バアイ</t>
    </rPh>
    <rPh sb="28" eb="29">
      <t>マイ</t>
    </rPh>
    <rPh sb="34" eb="35">
      <t>メイ</t>
    </rPh>
    <rPh sb="38" eb="40">
      <t>ナマエ</t>
    </rPh>
    <phoneticPr fontId="73"/>
  </si>
  <si>
    <t>オーダー表を提出する際、A4用紙のまま提出してください。切り離しは「オーダー表受付係」が行います。</t>
    <rPh sb="4" eb="5">
      <t>ヒョウ</t>
    </rPh>
    <rPh sb="6" eb="8">
      <t>テイシュツ</t>
    </rPh>
    <rPh sb="10" eb="11">
      <t>サイ</t>
    </rPh>
    <rPh sb="14" eb="16">
      <t>ヨウシ</t>
    </rPh>
    <rPh sb="19" eb="21">
      <t>テイシュツ</t>
    </rPh>
    <rPh sb="28" eb="29">
      <t>キ</t>
    </rPh>
    <rPh sb="30" eb="31">
      <t>ハナ</t>
    </rPh>
    <rPh sb="38" eb="39">
      <t>ヒョウ</t>
    </rPh>
    <rPh sb="39" eb="41">
      <t>ウケツケ</t>
    </rPh>
    <rPh sb="41" eb="42">
      <t>カカリ</t>
    </rPh>
    <rPh sb="44" eb="45">
      <t>オコナ</t>
    </rPh>
    <phoneticPr fontId="8"/>
  </si>
  <si>
    <t>この「感染症対策」は、本大会へ申し込みいただいたメールアドレスへ送信してあります。</t>
    <rPh sb="3" eb="6">
      <t>カンセンショウ</t>
    </rPh>
    <rPh sb="6" eb="8">
      <t>タイサク</t>
    </rPh>
    <rPh sb="11" eb="14">
      <t>ホンタイカイ</t>
    </rPh>
    <rPh sb="15" eb="16">
      <t>モウ</t>
    </rPh>
    <rPh sb="17" eb="18">
      <t>コ</t>
    </rPh>
    <rPh sb="32" eb="34">
      <t>ソウシン</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</si>
</sst>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
    <numFmt numFmtId="177" formatCode="0.0"/>
  </numFmts>
  <fonts count="86">
    <font>
      <sz val="11"/>
      <name val="ＭＳ Ｐゴシック"/>
      <family val="3"/>
      <charset val="128"/>
    </font>
    <font>
      <sz val="11"/>
      <color theme="1"/>
      <name val="ＭＳ ゴシック"/>
      <family val="2"/>
      <charset val="128"/>
    </font>
    <font>
      <sz val="11"/>
      <color theme="1"/>
      <name val="ＭＳ Ｐゴシック"/>
      <family val="2"/>
      <charset val="128"/>
      <scheme val="minor"/>
    </font>
    <font>
      <sz val="11"/>
      <color theme="1"/>
      <name val="ＭＳ ゴシック"/>
      <family val="2"/>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9"/>
      <name val="ＭＳ Ｐゴシック"/>
      <family val="3"/>
      <charset val="128"/>
    </font>
    <font>
      <sz val="14"/>
      <name val="ＭＳ Ｐゴシック"/>
      <family val="3"/>
      <charset val="128"/>
    </font>
    <font>
      <b/>
      <sz val="14"/>
      <name val="ＭＳ Ｐゴシック"/>
      <family val="3"/>
      <charset val="128"/>
    </font>
    <font>
      <sz val="22"/>
      <name val="ＭＳ Ｐゴシック"/>
      <family val="3"/>
      <charset val="128"/>
    </font>
    <font>
      <b/>
      <sz val="1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2"/>
      <name val="ＭＳ Ｐゴシック"/>
      <family val="3"/>
      <charset val="128"/>
    </font>
    <font>
      <sz val="8"/>
      <name val="ＭＳ Ｐゴシック"/>
      <family val="3"/>
      <charset val="128"/>
    </font>
    <font>
      <sz val="6"/>
      <name val="ＭＳ ゴシック"/>
      <family val="3"/>
      <charset val="128"/>
    </font>
    <font>
      <sz val="18"/>
      <name val="ＭＳ Ｐゴシック"/>
      <family val="3"/>
      <charset val="128"/>
    </font>
    <font>
      <b/>
      <sz val="14"/>
      <color indexed="10"/>
      <name val="ＭＳ Ｐゴシック"/>
      <family val="3"/>
      <charset val="128"/>
    </font>
    <font>
      <sz val="11"/>
      <name val="ＭＳ ゴシック"/>
      <family val="3"/>
      <charset val="128"/>
    </font>
    <font>
      <b/>
      <sz val="11"/>
      <name val="ＭＳ ゴシック"/>
      <family val="3"/>
      <charset val="128"/>
    </font>
    <font>
      <b/>
      <sz val="11"/>
      <color indexed="9"/>
      <name val="ＭＳ Ｐゴシック"/>
      <family val="3"/>
      <charset val="128"/>
    </font>
    <font>
      <sz val="11"/>
      <color indexed="8"/>
      <name val="ＭＳ Ｐゴシック"/>
      <family val="3"/>
      <charset val="128"/>
    </font>
    <font>
      <sz val="12"/>
      <name val="HG正楷書体-PRO"/>
      <family val="4"/>
      <charset val="128"/>
    </font>
    <font>
      <b/>
      <sz val="9"/>
      <color indexed="10"/>
      <name val="ＭＳ Ｐゴシック"/>
      <family val="3"/>
      <charset val="128"/>
    </font>
    <font>
      <b/>
      <sz val="10"/>
      <name val="ＭＳ Ｐゴシック"/>
      <family val="3"/>
      <charset val="128"/>
    </font>
    <font>
      <sz val="11"/>
      <color theme="1"/>
      <name val="ＭＳ Ｐゴシック"/>
      <family val="3"/>
      <charset val="128"/>
      <scheme val="minor"/>
    </font>
    <font>
      <b/>
      <sz val="11"/>
      <color rgb="FFFF0000"/>
      <name val="ＭＳ Ｐゴシック"/>
      <family val="3"/>
      <charset val="128"/>
    </font>
    <font>
      <sz val="9"/>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sz val="10"/>
      <color theme="1"/>
      <name val="ＭＳ Ｐゴシック"/>
      <family val="3"/>
      <charset val="128"/>
      <scheme val="minor"/>
    </font>
    <font>
      <sz val="11"/>
      <color indexed="9"/>
      <name val="ＭＳ Ｐゴシック"/>
      <family val="3"/>
      <charset val="128"/>
    </font>
    <font>
      <sz val="11"/>
      <color indexed="17"/>
      <name val="ＭＳ Ｐゴシック"/>
      <family val="3"/>
      <charset val="128"/>
    </font>
    <font>
      <sz val="11"/>
      <color indexed="62"/>
      <name val="ＭＳ Ｐゴシック"/>
      <family val="3"/>
      <charset val="128"/>
    </font>
    <font>
      <sz val="11"/>
      <color indexed="10"/>
      <name val="ＭＳ Ｐゴシック"/>
      <family val="3"/>
      <charset val="128"/>
    </font>
    <font>
      <b/>
      <sz val="11"/>
      <color indexed="56"/>
      <name val="ＭＳ Ｐゴシック"/>
      <family val="3"/>
      <charset val="128"/>
    </font>
    <font>
      <b/>
      <sz val="11"/>
      <color indexed="63"/>
      <name val="ＭＳ Ｐゴシック"/>
      <family val="3"/>
      <charset val="128"/>
    </font>
    <font>
      <sz val="11"/>
      <color indexed="52"/>
      <name val="ＭＳ Ｐゴシック"/>
      <family val="3"/>
      <charset val="128"/>
    </font>
    <font>
      <i/>
      <sz val="11"/>
      <color indexed="23"/>
      <name val="ＭＳ Ｐゴシック"/>
      <family val="3"/>
      <charset val="128"/>
    </font>
    <font>
      <b/>
      <sz val="13"/>
      <color indexed="56"/>
      <name val="ＭＳ Ｐゴシック"/>
      <family val="3"/>
      <charset val="128"/>
    </font>
    <font>
      <sz val="11"/>
      <color indexed="20"/>
      <name val="ＭＳ Ｐゴシック"/>
      <family val="3"/>
      <charset val="128"/>
    </font>
    <font>
      <b/>
      <sz val="15"/>
      <color indexed="56"/>
      <name val="ＭＳ Ｐゴシック"/>
      <family val="3"/>
      <charset val="128"/>
    </font>
    <font>
      <b/>
      <sz val="11"/>
      <color indexed="8"/>
      <name val="ＭＳ Ｐゴシック"/>
      <family val="3"/>
      <charset val="128"/>
    </font>
    <font>
      <b/>
      <sz val="11"/>
      <color indexed="52"/>
      <name val="ＭＳ Ｐゴシック"/>
      <family val="3"/>
      <charset val="128"/>
    </font>
    <font>
      <b/>
      <sz val="18"/>
      <color indexed="56"/>
      <name val="ＭＳ Ｐゴシック"/>
      <family val="3"/>
      <charset val="128"/>
    </font>
    <font>
      <sz val="11"/>
      <color indexed="60"/>
      <name val="ＭＳ Ｐゴシック"/>
      <family val="3"/>
      <charset val="128"/>
    </font>
    <font>
      <sz val="11"/>
      <name val="ＭＳ Ｐゴシック"/>
      <family val="2"/>
      <charset val="128"/>
    </font>
    <font>
      <sz val="6"/>
      <name val="ＭＳ Ｐゴシック"/>
      <family val="2"/>
      <charset val="128"/>
    </font>
    <font>
      <sz val="12"/>
      <name val="ＭＳ Ｐゴシック"/>
      <family val="2"/>
      <charset val="128"/>
    </font>
    <font>
      <sz val="10"/>
      <name val="ＭＳ Ｐゴシック"/>
      <family val="2"/>
      <charset val="128"/>
    </font>
    <font>
      <sz val="6"/>
      <name val="ＭＳ Ｐゴシック"/>
      <family val="2"/>
      <charset val="128"/>
      <scheme val="minor"/>
    </font>
    <font>
      <sz val="6"/>
      <name val="ＭＳ Ｐゴシック"/>
      <family val="3"/>
      <charset val="128"/>
      <scheme val="minor"/>
    </font>
    <font>
      <sz val="9"/>
      <color theme="1"/>
      <name val="AR丸ゴシック体M"/>
      <family val="3"/>
      <charset val="128"/>
    </font>
    <font>
      <b/>
      <sz val="8"/>
      <color theme="0"/>
      <name val="ＭＳ Ｐゴシック"/>
      <family val="2"/>
      <charset val="128"/>
    </font>
    <font>
      <b/>
      <sz val="10"/>
      <color theme="0"/>
      <name val="ＭＳ Ｐゴシック"/>
      <family val="3"/>
      <charset val="128"/>
    </font>
    <font>
      <b/>
      <sz val="12"/>
      <color rgb="FF0000FF"/>
      <name val="ＭＳ Ｐゴシック"/>
      <family val="3"/>
      <charset val="128"/>
    </font>
    <font>
      <b/>
      <sz val="12"/>
      <color indexed="10"/>
      <name val="ＭＳ Ｐゴシック"/>
      <family val="3"/>
      <charset val="128"/>
    </font>
    <font>
      <b/>
      <sz val="12"/>
      <color rgb="FFFF0000"/>
      <name val="ＭＳ Ｐゴシック"/>
      <family val="3"/>
      <charset val="128"/>
    </font>
    <font>
      <b/>
      <sz val="12"/>
      <color indexed="8"/>
      <name val="ＭＳ Ｐゴシック"/>
      <family val="3"/>
      <charset val="128"/>
    </font>
    <font>
      <b/>
      <sz val="9"/>
      <color indexed="9"/>
      <name val="ＭＳ Ｐゴシック"/>
      <family val="3"/>
      <charset val="128"/>
    </font>
    <font>
      <b/>
      <sz val="6"/>
      <color indexed="10"/>
      <name val="ＭＳ Ｐゴシック"/>
      <family val="3"/>
      <charset val="128"/>
    </font>
    <font>
      <sz val="7"/>
      <color theme="1"/>
      <name val="ＭＳ Ｐゴシック"/>
      <family val="3"/>
      <charset val="128"/>
      <scheme val="minor"/>
    </font>
    <font>
      <sz val="9"/>
      <name val="ＭＳ ゴシック"/>
      <family val="3"/>
      <charset val="128"/>
    </font>
    <font>
      <sz val="8"/>
      <name val="ＭＳ ゴシック"/>
      <family val="3"/>
      <charset val="128"/>
    </font>
    <font>
      <sz val="11"/>
      <name val="Meiryo UI"/>
      <family val="3"/>
      <charset val="128"/>
    </font>
    <font>
      <sz val="11"/>
      <name val="ＭＳ Ｐゴシック"/>
      <family val="3"/>
      <charset val="128"/>
      <scheme val="minor"/>
    </font>
    <font>
      <sz val="20"/>
      <name val="Meiryo UI"/>
      <family val="3"/>
      <charset val="128"/>
    </font>
    <font>
      <sz val="11"/>
      <color rgb="FFFF0000"/>
      <name val="Meiryo UI"/>
      <family val="3"/>
      <charset val="128"/>
    </font>
    <font>
      <sz val="10"/>
      <name val="ＭＳ ゴシック"/>
      <family val="3"/>
      <charset val="128"/>
    </font>
    <font>
      <sz val="6"/>
      <name val="ＭＳ ゴシック"/>
      <family val="2"/>
      <charset val="128"/>
    </font>
    <font>
      <sz val="11"/>
      <color theme="1"/>
      <name val="HG丸ｺﾞｼｯｸM-PRO"/>
      <family val="3"/>
      <charset val="128"/>
    </font>
    <font>
      <b/>
      <sz val="14"/>
      <color theme="1"/>
      <name val="HG丸ｺﾞｼｯｸM-PRO"/>
      <family val="3"/>
      <charset val="128"/>
    </font>
    <font>
      <sz val="14"/>
      <color theme="1"/>
      <name val="HG丸ｺﾞｼｯｸM-PRO"/>
      <family val="3"/>
      <charset val="128"/>
    </font>
    <font>
      <sz val="12"/>
      <color theme="1"/>
      <name val="HG丸ｺﾞｼｯｸM-PRO"/>
      <family val="3"/>
      <charset val="128"/>
    </font>
    <font>
      <sz val="11"/>
      <color theme="1"/>
      <name val="ＭＳ Ｐゴシック"/>
      <family val="3"/>
      <charset val="128"/>
    </font>
    <font>
      <b/>
      <sz val="16"/>
      <color theme="1"/>
      <name val="ＭＳ Ｐゴシック"/>
      <family val="3"/>
      <charset val="128"/>
    </font>
    <font>
      <u/>
      <sz val="14"/>
      <color theme="1"/>
      <name val="HG丸ｺﾞｼｯｸM-PRO"/>
      <family val="3"/>
      <charset val="128"/>
    </font>
    <font>
      <u/>
      <sz val="11"/>
      <color theme="1"/>
      <name val="HG丸ｺﾞｼｯｸM-PRO"/>
      <family val="3"/>
      <charset val="128"/>
    </font>
    <font>
      <b/>
      <sz val="9"/>
      <color indexed="81"/>
      <name val="MS P ゴシック"/>
      <family val="3"/>
      <charset val="128"/>
    </font>
    <font>
      <sz val="11"/>
      <name val="HG丸ｺﾞｼｯｸM-PRO"/>
      <family val="3"/>
      <charset val="128"/>
    </font>
    <font>
      <b/>
      <sz val="11"/>
      <name val="HG丸ｺﾞｼｯｸM-PRO"/>
      <family val="3"/>
      <charset val="128"/>
    </font>
    <font>
      <b/>
      <sz val="11"/>
      <color rgb="FFFF0000"/>
      <name val="HG丸ｺﾞｼｯｸM-PRO"/>
      <family val="3"/>
      <charset val="128"/>
    </font>
  </fonts>
  <fills count="31">
    <fill>
      <patternFill patternType="none"/>
    </fill>
    <fill>
      <patternFill patternType="gray125"/>
    </fill>
    <fill>
      <patternFill patternType="solid">
        <fgColor theme="0" tint="-0.249977111117893"/>
        <bgColor indexed="64"/>
      </patternFill>
    </fill>
    <fill>
      <patternFill patternType="solid">
        <fgColor indexed="52"/>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36"/>
        <bgColor indexed="64"/>
      </patternFill>
    </fill>
    <fill>
      <patternFill patternType="solid">
        <fgColor indexed="31"/>
        <bgColor indexed="64"/>
      </patternFill>
    </fill>
    <fill>
      <patternFill patternType="solid">
        <fgColor indexed="42"/>
        <bgColor indexed="64"/>
      </patternFill>
    </fill>
    <fill>
      <patternFill patternType="solid">
        <fgColor indexed="26"/>
        <bgColor indexed="64"/>
      </patternFill>
    </fill>
    <fill>
      <patternFill patternType="solid">
        <fgColor indexed="46"/>
        <bgColor indexed="64"/>
      </patternFill>
    </fill>
    <fill>
      <patternFill patternType="solid">
        <fgColor indexed="30"/>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51"/>
        <bgColor indexed="64"/>
      </patternFill>
    </fill>
    <fill>
      <patternFill patternType="solid">
        <fgColor indexed="49"/>
        <bgColor indexed="64"/>
      </patternFill>
    </fill>
    <fill>
      <patternFill patternType="solid">
        <fgColor indexed="62"/>
        <bgColor indexed="64"/>
      </patternFill>
    </fill>
    <fill>
      <patternFill patternType="solid">
        <fgColor indexed="57"/>
        <bgColor indexed="64"/>
      </patternFill>
    </fill>
    <fill>
      <patternFill patternType="solid">
        <fgColor indexed="22"/>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rgb="FF003300"/>
        <bgColor indexed="64"/>
      </patternFill>
    </fill>
    <fill>
      <patternFill patternType="solid">
        <fgColor indexed="41"/>
        <bgColor indexed="64"/>
      </patternFill>
    </fill>
    <fill>
      <patternFill patternType="solid">
        <fgColor rgb="FFCCFFFF"/>
        <bgColor indexed="64"/>
      </patternFill>
    </fill>
    <fill>
      <patternFill patternType="solid">
        <fgColor indexed="12"/>
        <bgColor indexed="64"/>
      </patternFill>
    </fill>
    <fill>
      <patternFill patternType="solid">
        <fgColor indexed="13"/>
        <bgColor indexed="64"/>
      </patternFill>
    </fill>
    <fill>
      <patternFill patternType="solid">
        <fgColor theme="0" tint="-0.34998626667073579"/>
        <bgColor indexed="64"/>
      </patternFill>
    </fill>
  </fills>
  <borders count="18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hair">
        <color indexed="64"/>
      </left>
      <right style="medium">
        <color indexed="64"/>
      </right>
      <top style="thin">
        <color indexed="64"/>
      </top>
      <bottom style="thin">
        <color indexed="64"/>
      </bottom>
      <diagonal/>
    </border>
    <border>
      <left/>
      <right/>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hair">
        <color indexed="64"/>
      </top>
      <bottom style="medium">
        <color indexed="64"/>
      </bottom>
      <diagonal/>
    </border>
    <border>
      <left/>
      <right style="dotted">
        <color indexed="64"/>
      </right>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diagonalDown="1">
      <left style="medium">
        <color indexed="64"/>
      </left>
      <right style="medium">
        <color indexed="64"/>
      </right>
      <top style="thin">
        <color indexed="64"/>
      </top>
      <bottom style="thin">
        <color indexed="64"/>
      </bottom>
      <diagonal style="thin">
        <color indexed="64"/>
      </diagonal>
    </border>
    <border>
      <left style="medium">
        <color indexed="10"/>
      </left>
      <right style="medium">
        <color indexed="10"/>
      </right>
      <top style="medium">
        <color indexed="10"/>
      </top>
      <bottom style="hair">
        <color indexed="10"/>
      </bottom>
      <diagonal/>
    </border>
    <border>
      <left style="medium">
        <color indexed="10"/>
      </left>
      <right style="medium">
        <color indexed="10"/>
      </right>
      <top style="hair">
        <color indexed="10"/>
      </top>
      <bottom style="hair">
        <color indexed="10"/>
      </bottom>
      <diagonal/>
    </border>
    <border>
      <left style="medium">
        <color indexed="10"/>
      </left>
      <right style="medium">
        <color indexed="10"/>
      </right>
      <top style="hair">
        <color indexed="10"/>
      </top>
      <bottom style="medium">
        <color indexed="10"/>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style="thin">
        <color indexed="64"/>
      </bottom>
      <diagonal/>
    </border>
    <border>
      <left style="medium">
        <color indexed="64"/>
      </left>
      <right/>
      <top/>
      <bottom style="double">
        <color indexed="64"/>
      </bottom>
      <diagonal/>
    </border>
    <border>
      <left/>
      <right style="double">
        <color indexed="64"/>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double">
        <color indexed="64"/>
      </right>
      <top/>
      <bottom style="thin">
        <color indexed="64"/>
      </bottom>
      <diagonal/>
    </border>
    <border diagonalDown="1">
      <left style="double">
        <color indexed="64"/>
      </left>
      <right style="thin">
        <color indexed="64"/>
      </right>
      <top style="double">
        <color indexed="64"/>
      </top>
      <bottom style="thin">
        <color indexed="64"/>
      </bottom>
      <diagonal style="medium">
        <color indexed="64"/>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double">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medium">
        <color indexed="64"/>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Down="1">
      <left style="thin">
        <color indexed="64"/>
      </left>
      <right style="double">
        <color indexed="64"/>
      </right>
      <top style="thin">
        <color indexed="64"/>
      </top>
      <bottom style="medium">
        <color indexed="64"/>
      </bottom>
      <diagonal style="medium">
        <color indexed="64"/>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thin">
        <color indexed="64"/>
      </bottom>
      <diagonal/>
    </border>
    <border>
      <left/>
      <right style="double">
        <color indexed="64"/>
      </right>
      <top style="medium">
        <color indexed="64"/>
      </top>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indexed="64"/>
      </left>
      <right/>
      <top style="medium">
        <color indexed="64"/>
      </top>
      <bottom/>
      <diagonal/>
    </border>
    <border>
      <left style="thin">
        <color indexed="64"/>
      </left>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style="hair">
        <color indexed="64"/>
      </top>
      <bottom/>
      <diagonal/>
    </border>
    <border>
      <left style="thin">
        <color indexed="64"/>
      </left>
      <right style="medium">
        <color indexed="64"/>
      </right>
      <top style="hair">
        <color indexed="64"/>
      </top>
      <bottom/>
      <diagonal/>
    </border>
    <border>
      <left style="thin">
        <color indexed="64"/>
      </left>
      <right style="thin">
        <color indexed="64"/>
      </right>
      <top/>
      <bottom style="medium">
        <color indexed="64"/>
      </bottom>
      <diagonal/>
    </border>
    <border>
      <left style="medium">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thick">
        <color indexed="22"/>
      </bottom>
      <diagonal/>
    </border>
    <border>
      <left style="medium">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double">
        <color indexed="64"/>
      </top>
      <bottom style="thin">
        <color indexed="64"/>
      </bottom>
      <diagonal/>
    </border>
    <border>
      <left/>
      <right style="thin">
        <color indexed="64"/>
      </right>
      <top/>
      <bottom style="medium">
        <color indexed="64"/>
      </bottom>
      <diagonal/>
    </border>
    <border>
      <left/>
      <right style="medium">
        <color indexed="64"/>
      </right>
      <top style="thin">
        <color indexed="64"/>
      </top>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style="hair">
        <color indexed="64"/>
      </right>
      <top style="medium">
        <color indexed="64"/>
      </top>
      <bottom style="medium">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double">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auto="1"/>
      </left>
      <right/>
      <top style="medium">
        <color auto="1"/>
      </top>
      <bottom/>
      <diagonal/>
    </border>
    <border>
      <left/>
      <right style="double">
        <color indexed="64"/>
      </right>
      <top style="medium">
        <color indexed="64"/>
      </top>
      <bottom/>
      <diagonal/>
    </border>
    <border>
      <left/>
      <right style="thin">
        <color indexed="64"/>
      </right>
      <top style="medium">
        <color indexed="64"/>
      </top>
      <bottom/>
      <diagonal/>
    </border>
    <border>
      <left style="thin">
        <color auto="1"/>
      </left>
      <right style="thin">
        <color auto="1"/>
      </right>
      <top style="medium">
        <color auto="1"/>
      </top>
      <bottom/>
      <diagonal/>
    </border>
    <border>
      <left style="thin">
        <color indexed="64"/>
      </left>
      <right style="double">
        <color indexed="64"/>
      </right>
      <top style="medium">
        <color indexed="64"/>
      </top>
      <bottom/>
      <diagonal/>
    </border>
    <border>
      <left/>
      <right style="double">
        <color indexed="64"/>
      </right>
      <top style="thin">
        <color indexed="64"/>
      </top>
      <bottom/>
      <diagonal/>
    </border>
    <border>
      <left style="thin">
        <color indexed="64"/>
      </left>
      <right/>
      <top style="medium">
        <color indexed="64"/>
      </top>
      <bottom/>
      <diagonal/>
    </border>
    <border>
      <left style="thin">
        <color indexed="64"/>
      </left>
      <right/>
      <top/>
      <bottom style="double">
        <color indexed="64"/>
      </bottom>
      <diagonal/>
    </border>
    <border>
      <left style="double">
        <color auto="1"/>
      </left>
      <right style="thin">
        <color indexed="64"/>
      </right>
      <top/>
      <bottom style="thin">
        <color indexed="64"/>
      </bottom>
      <diagonal/>
    </border>
    <border>
      <left style="double">
        <color auto="1"/>
      </left>
      <right style="thin">
        <color indexed="64"/>
      </right>
      <top style="thin">
        <color indexed="64"/>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top/>
      <bottom style="mediumDashDot">
        <color auto="1"/>
      </bottom>
      <diagonal/>
    </border>
    <border>
      <left/>
      <right/>
      <top style="mediumDashDot">
        <color auto="1"/>
      </top>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right style="thin">
        <color indexed="64"/>
      </right>
      <top style="double">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s>
  <cellStyleXfs count="63">
    <xf numFmtId="0" fontId="0" fillId="0" borderId="0">
      <alignment vertical="center"/>
    </xf>
    <xf numFmtId="9" fontId="25" fillId="0" borderId="0" applyFont="0" applyFill="0" applyBorder="0" applyAlignment="0" applyProtection="0">
      <alignment vertical="center"/>
    </xf>
    <xf numFmtId="0" fontId="22" fillId="0" borderId="0"/>
    <xf numFmtId="0" fontId="22" fillId="0" borderId="0"/>
    <xf numFmtId="0" fontId="7" fillId="0" borderId="0">
      <alignment vertical="center"/>
    </xf>
    <xf numFmtId="0" fontId="25" fillId="0" borderId="0">
      <alignment vertical="center"/>
    </xf>
    <xf numFmtId="0" fontId="29" fillId="0" borderId="0">
      <alignment vertical="center"/>
    </xf>
    <xf numFmtId="0" fontId="7" fillId="0" borderId="0">
      <alignment vertical="center"/>
    </xf>
    <xf numFmtId="0" fontId="6" fillId="0" borderId="0">
      <alignment vertical="center"/>
    </xf>
    <xf numFmtId="0" fontId="7" fillId="0" borderId="0"/>
    <xf numFmtId="0" fontId="29" fillId="0" borderId="0">
      <alignment vertical="center"/>
    </xf>
    <xf numFmtId="0" fontId="35" fillId="6" borderId="0" applyNumberFormat="0" applyBorder="0" applyAlignment="0" applyProtection="0">
      <alignment vertical="center"/>
    </xf>
    <xf numFmtId="0" fontId="25" fillId="6" borderId="0" applyNumberFormat="0" applyBorder="0" applyAlignment="0" applyProtection="0">
      <alignment vertical="center"/>
    </xf>
    <xf numFmtId="0" fontId="35" fillId="3" borderId="0" applyNumberFormat="0" applyBorder="0" applyAlignment="0" applyProtection="0">
      <alignment vertical="center"/>
    </xf>
    <xf numFmtId="0" fontId="25" fillId="5" borderId="0" applyNumberFormat="0" applyBorder="0" applyAlignment="0" applyProtection="0">
      <alignment vertical="center"/>
    </xf>
    <xf numFmtId="0" fontId="25" fillId="7" borderId="0" applyNumberFormat="0" applyBorder="0" applyAlignment="0" applyProtection="0">
      <alignment vertical="center"/>
    </xf>
    <xf numFmtId="0" fontId="35" fillId="4" borderId="0" applyNumberFormat="0" applyBorder="0" applyAlignment="0" applyProtection="0">
      <alignment vertical="center"/>
    </xf>
    <xf numFmtId="0" fontId="50" fillId="0" borderId="0"/>
    <xf numFmtId="0" fontId="35" fillId="8" borderId="0" applyNumberFormat="0" applyBorder="0" applyAlignment="0" applyProtection="0">
      <alignment vertical="center"/>
    </xf>
    <xf numFmtId="0" fontId="25" fillId="9" borderId="0" applyNumberFormat="0" applyBorder="0" applyAlignment="0" applyProtection="0">
      <alignment vertical="center"/>
    </xf>
    <xf numFmtId="0" fontId="25" fillId="10" borderId="0" applyNumberFormat="0" applyBorder="0" applyAlignment="0" applyProtection="0">
      <alignment vertical="center"/>
    </xf>
    <xf numFmtId="0" fontId="22" fillId="11" borderId="119" applyNumberFormat="0" applyFont="0" applyAlignment="0" applyProtection="0">
      <alignment vertical="center"/>
    </xf>
    <xf numFmtId="0" fontId="25" fillId="12" borderId="0" applyNumberFormat="0" applyBorder="0" applyAlignment="0" applyProtection="0">
      <alignment vertical="center"/>
    </xf>
    <xf numFmtId="0" fontId="35" fillId="13" borderId="0" applyNumberFormat="0" applyBorder="0" applyAlignment="0" applyProtection="0">
      <alignment vertical="center"/>
    </xf>
    <xf numFmtId="0" fontId="25" fillId="14" borderId="0" applyNumberFormat="0" applyBorder="0" applyAlignment="0" applyProtection="0">
      <alignment vertical="center"/>
    </xf>
    <xf numFmtId="0" fontId="46" fillId="0" borderId="120" applyNumberFormat="0" applyFill="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2" borderId="0" applyNumberFormat="0" applyBorder="0" applyAlignment="0" applyProtection="0">
      <alignment vertical="center"/>
    </xf>
    <xf numFmtId="0" fontId="50" fillId="0" borderId="0">
      <alignment vertical="center"/>
    </xf>
    <xf numFmtId="0" fontId="25" fillId="15" borderId="0" applyNumberFormat="0" applyBorder="0" applyAlignment="0" applyProtection="0">
      <alignment vertical="center"/>
    </xf>
    <xf numFmtId="0" fontId="25" fillId="17" borderId="0" applyNumberFormat="0" applyBorder="0" applyAlignment="0" applyProtection="0">
      <alignment vertical="center"/>
    </xf>
    <xf numFmtId="0" fontId="35" fillId="16" borderId="0" applyNumberFormat="0" applyBorder="0" applyAlignment="0" applyProtection="0">
      <alignment vertical="center"/>
    </xf>
    <xf numFmtId="0" fontId="35" fillId="8" borderId="0" applyNumberFormat="0" applyBorder="0" applyAlignment="0" applyProtection="0">
      <alignment vertical="center"/>
    </xf>
    <xf numFmtId="0" fontId="50" fillId="0" borderId="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5" fillId="18" borderId="0" applyNumberFormat="0" applyBorder="0" applyAlignment="0" applyProtection="0">
      <alignment vertical="center"/>
    </xf>
    <xf numFmtId="0" fontId="40" fillId="21" borderId="121" applyNumberFormat="0" applyAlignment="0" applyProtection="0">
      <alignment vertical="center"/>
    </xf>
    <xf numFmtId="0" fontId="45" fillId="0" borderId="122" applyNumberFormat="0" applyFill="0" applyAlignment="0" applyProtection="0">
      <alignment vertical="center"/>
    </xf>
    <xf numFmtId="0" fontId="35" fillId="22" borderId="0" applyNumberFormat="0" applyBorder="0" applyAlignment="0" applyProtection="0">
      <alignment vertical="center"/>
    </xf>
    <xf numFmtId="0" fontId="41" fillId="0" borderId="123" applyNumberFormat="0" applyFill="0" applyAlignment="0" applyProtection="0">
      <alignment vertical="center"/>
    </xf>
    <xf numFmtId="0" fontId="48" fillId="0" borderId="0" applyNumberFormat="0" applyFill="0" applyBorder="0" applyAlignment="0" applyProtection="0">
      <alignment vertical="center"/>
    </xf>
    <xf numFmtId="0" fontId="37" fillId="7" borderId="124" applyNumberFormat="0" applyAlignment="0" applyProtection="0">
      <alignment vertical="center"/>
    </xf>
    <xf numFmtId="0" fontId="24" fillId="23" borderId="125" applyNumberFormat="0" applyAlignment="0" applyProtection="0">
      <alignment vertical="center"/>
    </xf>
    <xf numFmtId="0" fontId="49" fillId="24" borderId="0" applyNumberFormat="0" applyBorder="0" applyAlignment="0" applyProtection="0">
      <alignment vertical="center"/>
    </xf>
    <xf numFmtId="0" fontId="44" fillId="5" borderId="0" applyNumberFormat="0" applyBorder="0" applyAlignment="0" applyProtection="0">
      <alignment vertical="center"/>
    </xf>
    <xf numFmtId="0" fontId="39" fillId="0" borderId="126" applyNumberFormat="0" applyFill="0" applyAlignment="0" applyProtection="0">
      <alignment vertical="center"/>
    </xf>
    <xf numFmtId="0" fontId="47" fillId="21" borderId="124" applyNumberFormat="0" applyAlignment="0" applyProtection="0">
      <alignment vertical="center"/>
    </xf>
    <xf numFmtId="0" fontId="36" fillId="10" borderId="0" applyNumberFormat="0" applyBorder="0" applyAlignment="0" applyProtection="0">
      <alignment vertical="center"/>
    </xf>
    <xf numFmtId="0" fontId="38" fillId="0" borderId="0" applyNumberFormat="0" applyFill="0" applyBorder="0" applyAlignment="0" applyProtection="0">
      <alignment vertical="center"/>
    </xf>
    <xf numFmtId="0" fontId="43" fillId="0" borderId="127" applyNumberFormat="0" applyFill="0" applyAlignment="0" applyProtection="0">
      <alignment vertical="center"/>
    </xf>
    <xf numFmtId="0" fontId="39"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5" fillId="0" borderId="0">
      <alignment vertical="center"/>
    </xf>
    <xf numFmtId="0" fontId="7" fillId="0" borderId="0">
      <alignment vertical="center"/>
    </xf>
    <xf numFmtId="0" fontId="3" fillId="0" borderId="0">
      <alignment vertical="center"/>
    </xf>
    <xf numFmtId="0" fontId="4" fillId="0" borderId="0">
      <alignment vertical="center"/>
    </xf>
    <xf numFmtId="0" fontId="1" fillId="0" borderId="0">
      <alignment vertical="center"/>
    </xf>
    <xf numFmtId="0" fontId="7" fillId="0" borderId="0">
      <alignment vertical="center"/>
    </xf>
    <xf numFmtId="0" fontId="2" fillId="0" borderId="0">
      <alignment vertical="center"/>
    </xf>
    <xf numFmtId="0" fontId="2" fillId="0" borderId="0">
      <alignment vertical="center"/>
    </xf>
  </cellStyleXfs>
  <cellXfs count="820">
    <xf numFmtId="0" fontId="0" fillId="0" borderId="0" xfId="0">
      <alignment vertical="center"/>
    </xf>
    <xf numFmtId="0" fontId="0" fillId="0" borderId="0" xfId="0" applyAlignment="1">
      <alignment horizontal="center" vertical="center"/>
    </xf>
    <xf numFmtId="0" fontId="0" fillId="0" borderId="0" xfId="0" applyBorder="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11" fillId="0" borderId="0" xfId="0" applyFont="1" applyBorder="1" applyAlignment="1">
      <alignment horizontal="center" vertical="center"/>
    </xf>
    <xf numFmtId="0" fontId="0" fillId="0" borderId="5" xfId="0" applyBorder="1">
      <alignment vertical="center"/>
    </xf>
    <xf numFmtId="0" fontId="12" fillId="0" borderId="4" xfId="0" applyFont="1" applyBorder="1">
      <alignment vertical="center"/>
    </xf>
    <xf numFmtId="0" fontId="13" fillId="0" borderId="0" xfId="0" applyFont="1" applyBorder="1">
      <alignment vertical="center"/>
    </xf>
    <xf numFmtId="0" fontId="14" fillId="0" borderId="4" xfId="0" applyFont="1" applyBorder="1">
      <alignment vertical="center"/>
    </xf>
    <xf numFmtId="0" fontId="14" fillId="0" borderId="0" xfId="0" applyFont="1" applyBorder="1">
      <alignment vertical="center"/>
    </xf>
    <xf numFmtId="0" fontId="11" fillId="0" borderId="0" xfId="0" applyFont="1"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11" fillId="0" borderId="0" xfId="0" applyFont="1">
      <alignment vertical="center"/>
    </xf>
    <xf numFmtId="0" fontId="14" fillId="0" borderId="0" xfId="0" applyFont="1">
      <alignment vertical="center"/>
    </xf>
    <xf numFmtId="0" fontId="15" fillId="0" borderId="5" xfId="0" applyFont="1" applyBorder="1" applyAlignment="1">
      <alignment vertical="center"/>
    </xf>
    <xf numFmtId="0" fontId="0" fillId="0" borderId="5" xfId="0" applyBorder="1" applyAlignment="1">
      <alignment vertical="center"/>
    </xf>
    <xf numFmtId="0" fontId="9" fillId="0" borderId="0" xfId="0" applyFont="1">
      <alignment vertical="center"/>
    </xf>
    <xf numFmtId="0" fontId="7" fillId="0" borderId="0" xfId="0" applyFont="1">
      <alignment vertical="center"/>
    </xf>
    <xf numFmtId="49" fontId="0" fillId="0" borderId="0" xfId="0" applyNumberFormat="1">
      <alignment vertical="center"/>
    </xf>
    <xf numFmtId="0" fontId="7" fillId="0" borderId="0" xfId="7">
      <alignment vertical="center"/>
    </xf>
    <xf numFmtId="0" fontId="0" fillId="0" borderId="0" xfId="0" applyAlignment="1">
      <alignment vertical="center" shrinkToFit="1"/>
    </xf>
    <xf numFmtId="0" fontId="7" fillId="0" borderId="15" xfId="0" applyFont="1" applyBorder="1" applyAlignment="1">
      <alignment horizontal="left" vertical="center" indent="1"/>
    </xf>
    <xf numFmtId="0" fontId="7" fillId="0" borderId="16" xfId="0" applyFont="1" applyBorder="1" applyAlignment="1">
      <alignment horizontal="left" vertical="center" indent="1"/>
    </xf>
    <xf numFmtId="0" fontId="7" fillId="0" borderId="0" xfId="7" applyAlignment="1">
      <alignment horizontal="center" vertical="center"/>
    </xf>
    <xf numFmtId="0" fontId="0" fillId="0" borderId="0" xfId="0" applyBorder="1" applyAlignment="1">
      <alignment vertical="center" shrinkToFit="1"/>
    </xf>
    <xf numFmtId="0" fontId="7" fillId="0" borderId="11" xfId="7" applyFont="1" applyBorder="1" applyAlignment="1">
      <alignment horizontal="center" vertical="center"/>
    </xf>
    <xf numFmtId="0" fontId="7" fillId="0" borderId="22" xfId="7" applyBorder="1" applyAlignment="1">
      <alignment horizontal="center" vertical="center"/>
    </xf>
    <xf numFmtId="0" fontId="7" fillId="0" borderId="23" xfId="7" applyFont="1" applyBorder="1" applyAlignment="1">
      <alignment horizontal="left" vertical="center" indent="1"/>
    </xf>
    <xf numFmtId="0" fontId="7" fillId="0" borderId="24" xfId="7" applyBorder="1" applyAlignment="1">
      <alignment horizontal="center" vertical="center"/>
    </xf>
    <xf numFmtId="0" fontId="7" fillId="0" borderId="26" xfId="7" applyFont="1" applyBorder="1" applyAlignment="1">
      <alignment horizontal="left" vertical="center" indent="1"/>
    </xf>
    <xf numFmtId="0" fontId="17" fillId="0" borderId="27" xfId="7" applyFont="1" applyBorder="1" applyAlignment="1">
      <alignment horizontal="center" vertical="center"/>
    </xf>
    <xf numFmtId="0" fontId="7" fillId="0" borderId="26" xfId="7" applyBorder="1" applyAlignment="1">
      <alignment horizontal="left" vertical="center" indent="1"/>
    </xf>
    <xf numFmtId="0" fontId="7" fillId="0" borderId="28" xfId="7" applyBorder="1" applyAlignment="1">
      <alignment horizontal="left" vertical="center" indent="1"/>
    </xf>
    <xf numFmtId="0" fontId="7" fillId="0" borderId="29" xfId="7" applyBorder="1" applyAlignment="1">
      <alignment horizontal="left" vertical="center" indent="1"/>
    </xf>
    <xf numFmtId="0" fontId="17" fillId="0" borderId="30" xfId="7" applyFont="1" applyBorder="1" applyAlignment="1">
      <alignment horizontal="center" vertical="center"/>
    </xf>
    <xf numFmtId="0" fontId="7" fillId="0" borderId="31" xfId="7" applyBorder="1" applyAlignment="1">
      <alignment horizontal="left" vertical="center" indent="1"/>
    </xf>
    <xf numFmtId="0" fontId="7" fillId="0" borderId="32" xfId="7" applyBorder="1">
      <alignment vertical="center"/>
    </xf>
    <xf numFmtId="0" fontId="7" fillId="0" borderId="0" xfId="7" applyBorder="1">
      <alignment vertical="center"/>
    </xf>
    <xf numFmtId="0" fontId="17" fillId="0" borderId="0" xfId="7" applyFont="1" applyAlignment="1">
      <alignment horizontal="center" vertical="center" wrapText="1"/>
    </xf>
    <xf numFmtId="0" fontId="7" fillId="0" borderId="0" xfId="7" applyFont="1">
      <alignment vertical="center"/>
    </xf>
    <xf numFmtId="0" fontId="7" fillId="0" borderId="0" xfId="7" applyFont="1" applyBorder="1" applyAlignment="1">
      <alignment horizontal="right" vertical="center"/>
    </xf>
    <xf numFmtId="0" fontId="7" fillId="0" borderId="34" xfId="7" applyFont="1" applyBorder="1" applyAlignment="1">
      <alignment horizontal="left" vertical="center" wrapText="1" indent="1"/>
    </xf>
    <xf numFmtId="0" fontId="7" fillId="0" borderId="32" xfId="7" applyBorder="1" applyAlignment="1">
      <alignment horizontal="left" vertical="center" indent="1"/>
    </xf>
    <xf numFmtId="0" fontId="16" fillId="0" borderId="11" xfId="7" applyFont="1" applyBorder="1" applyAlignment="1">
      <alignment horizontal="center" vertical="center"/>
    </xf>
    <xf numFmtId="0" fontId="7" fillId="0" borderId="35" xfId="7" applyFont="1" applyBorder="1" applyAlignment="1">
      <alignment vertical="center"/>
    </xf>
    <xf numFmtId="0" fontId="7" fillId="0" borderId="32" xfId="7" applyFont="1" applyBorder="1" applyAlignment="1">
      <alignment vertical="center"/>
    </xf>
    <xf numFmtId="0" fontId="16" fillId="0" borderId="36" xfId="7" applyFont="1" applyBorder="1" applyAlignment="1">
      <alignment horizontal="center" vertical="center"/>
    </xf>
    <xf numFmtId="0" fontId="7" fillId="0" borderId="37" xfId="7" applyBorder="1" applyAlignment="1">
      <alignment horizontal="center" vertical="center"/>
    </xf>
    <xf numFmtId="0" fontId="7" fillId="0" borderId="32" xfId="7" applyBorder="1" applyAlignment="1">
      <alignment horizontal="center" vertical="center"/>
    </xf>
    <xf numFmtId="0" fontId="16" fillId="0" borderId="25" xfId="7" applyFont="1" applyBorder="1" applyAlignment="1">
      <alignment horizontal="center" vertical="center"/>
    </xf>
    <xf numFmtId="0" fontId="16" fillId="0" borderId="38" xfId="7" applyFont="1" applyBorder="1" applyAlignment="1">
      <alignment horizontal="center" vertical="center"/>
    </xf>
    <xf numFmtId="49" fontId="7" fillId="0" borderId="18" xfId="7" applyNumberFormat="1" applyBorder="1" applyAlignment="1">
      <alignment horizontal="left" vertical="center" indent="1"/>
    </xf>
    <xf numFmtId="0" fontId="7" fillId="0" borderId="23" xfId="7" applyBorder="1" applyAlignment="1">
      <alignment horizontal="left" vertical="center" indent="1"/>
    </xf>
    <xf numFmtId="0" fontId="16" fillId="0" borderId="28" xfId="7" applyFont="1" applyBorder="1" applyAlignment="1">
      <alignment horizontal="center" vertical="center"/>
    </xf>
    <xf numFmtId="0" fontId="16" fillId="0" borderId="39" xfId="7" applyFont="1" applyBorder="1" applyAlignment="1">
      <alignment horizontal="center" vertical="center"/>
    </xf>
    <xf numFmtId="49" fontId="7" fillId="0" borderId="19" xfId="7" applyNumberFormat="1" applyBorder="1" applyAlignment="1">
      <alignment horizontal="left" vertical="center" indent="1"/>
    </xf>
    <xf numFmtId="0" fontId="16" fillId="0" borderId="28" xfId="7" applyFont="1" applyFill="1" applyBorder="1" applyAlignment="1">
      <alignment horizontal="center" vertical="center"/>
    </xf>
    <xf numFmtId="0" fontId="16" fillId="0" borderId="39" xfId="7" applyFont="1" applyFill="1" applyBorder="1" applyAlignment="1">
      <alignment horizontal="center" vertical="center"/>
    </xf>
    <xf numFmtId="0" fontId="16" fillId="0" borderId="31" xfId="7" applyFont="1" applyFill="1" applyBorder="1" applyAlignment="1">
      <alignment horizontal="center" vertical="center"/>
    </xf>
    <xf numFmtId="0" fontId="16" fillId="0" borderId="40" xfId="7" applyFont="1" applyFill="1" applyBorder="1" applyAlignment="1">
      <alignment horizontal="center" vertical="center"/>
    </xf>
    <xf numFmtId="49" fontId="7" fillId="0" borderId="20" xfId="7" applyNumberFormat="1" applyBorder="1" applyAlignment="1">
      <alignment horizontal="left" vertical="center" indent="1"/>
    </xf>
    <xf numFmtId="0" fontId="0" fillId="0" borderId="0" xfId="0" applyAlignment="1">
      <alignment horizontal="right" vertical="center"/>
    </xf>
    <xf numFmtId="0" fontId="0" fillId="0" borderId="0" xfId="0" applyAlignment="1">
      <alignment horizontal="center" vertical="center" shrinkToFit="1"/>
    </xf>
    <xf numFmtId="0" fontId="17" fillId="0" borderId="7" xfId="7" applyFont="1" applyBorder="1" applyAlignment="1">
      <alignment horizontal="center" vertical="center" shrinkToFit="1"/>
    </xf>
    <xf numFmtId="0" fontId="16" fillId="0" borderId="7" xfId="7" applyFont="1" applyFill="1" applyBorder="1" applyAlignment="1">
      <alignment horizontal="center" vertical="center" shrinkToFit="1"/>
    </xf>
    <xf numFmtId="0" fontId="16" fillId="0" borderId="17" xfId="7" applyFont="1" applyBorder="1" applyAlignment="1">
      <alignment horizontal="center" vertical="center"/>
    </xf>
    <xf numFmtId="49" fontId="10" fillId="0" borderId="0" xfId="0" applyNumberFormat="1" applyFont="1">
      <alignment vertical="center"/>
    </xf>
    <xf numFmtId="49" fontId="16" fillId="0" borderId="0" xfId="0" applyNumberFormat="1" applyFont="1" applyAlignment="1">
      <alignment horizontal="center" vertical="center"/>
    </xf>
    <xf numFmtId="0" fontId="16" fillId="0" borderId="0" xfId="0" applyFont="1">
      <alignment vertical="center"/>
    </xf>
    <xf numFmtId="0" fontId="0" fillId="0" borderId="0" xfId="0" applyAlignment="1">
      <alignment vertical="center" wrapText="1"/>
    </xf>
    <xf numFmtId="0" fontId="0" fillId="0" borderId="0" xfId="0" applyFont="1">
      <alignment vertical="center"/>
    </xf>
    <xf numFmtId="0" fontId="21" fillId="0" borderId="0" xfId="0" applyFont="1">
      <alignment vertical="center"/>
    </xf>
    <xf numFmtId="0" fontId="23" fillId="0" borderId="0" xfId="2" applyFont="1" applyFill="1" applyAlignment="1">
      <alignment vertical="center" shrinkToFit="1"/>
    </xf>
    <xf numFmtId="0" fontId="23" fillId="0" borderId="0" xfId="2" applyFont="1" applyFill="1" applyAlignment="1">
      <alignment horizontal="center" vertical="center" shrinkToFit="1"/>
    </xf>
    <xf numFmtId="0" fontId="23" fillId="0" borderId="0" xfId="2" applyFont="1" applyFill="1" applyBorder="1" applyAlignment="1">
      <alignment vertical="center" shrinkToFit="1"/>
    </xf>
    <xf numFmtId="0" fontId="23" fillId="0" borderId="0" xfId="2" applyFont="1" applyFill="1" applyAlignment="1">
      <alignment vertical="center"/>
    </xf>
    <xf numFmtId="0" fontId="7" fillId="0" borderId="0" xfId="7" applyFont="1" applyFill="1">
      <alignment vertical="center"/>
    </xf>
    <xf numFmtId="0" fontId="15" fillId="0" borderId="14" xfId="7" applyFont="1" applyFill="1" applyBorder="1" applyAlignment="1">
      <alignment horizontal="center" vertical="center"/>
    </xf>
    <xf numFmtId="0" fontId="7" fillId="0" borderId="0" xfId="7" applyFont="1" applyBorder="1" applyAlignment="1">
      <alignment horizontal="center" vertical="center"/>
    </xf>
    <xf numFmtId="0" fontId="7" fillId="0" borderId="0" xfId="7" applyFont="1" applyBorder="1">
      <alignment vertical="center"/>
    </xf>
    <xf numFmtId="0" fontId="15" fillId="0" borderId="0" xfId="7" applyFont="1" applyFill="1" applyBorder="1" applyAlignment="1">
      <alignment horizontal="center" vertical="center"/>
    </xf>
    <xf numFmtId="0" fontId="15" fillId="0" borderId="41" xfId="7" applyFont="1" applyFill="1" applyBorder="1" applyAlignment="1">
      <alignment horizontal="center" vertical="center" shrinkToFit="1"/>
    </xf>
    <xf numFmtId="0" fontId="15" fillId="0" borderId="7" xfId="7" applyFont="1" applyFill="1" applyBorder="1" applyAlignment="1">
      <alignment horizontal="center" vertical="center" shrinkToFit="1"/>
    </xf>
    <xf numFmtId="0" fontId="7" fillId="0" borderId="7" xfId="7" applyFont="1" applyBorder="1" applyAlignment="1">
      <alignment horizontal="right" vertical="center"/>
    </xf>
    <xf numFmtId="0" fontId="7" fillId="0" borderId="0" xfId="7" applyBorder="1" applyAlignment="1">
      <alignment horizontal="left" vertical="center" indent="1"/>
    </xf>
    <xf numFmtId="0" fontId="7" fillId="0" borderId="0" xfId="7" applyFont="1" applyBorder="1" applyAlignment="1">
      <alignment vertical="center"/>
    </xf>
    <xf numFmtId="0" fontId="7" fillId="0" borderId="0" xfId="7" applyBorder="1" applyAlignment="1">
      <alignment horizontal="center" vertical="center"/>
    </xf>
    <xf numFmtId="0" fontId="7" fillId="0" borderId="25" xfId="7" applyBorder="1" applyAlignment="1">
      <alignment horizontal="left" vertical="center" indent="1"/>
    </xf>
    <xf numFmtId="0" fontId="15" fillId="0" borderId="41" xfId="7" applyFont="1" applyFill="1" applyBorder="1" applyAlignment="1">
      <alignment horizontal="center" vertical="center"/>
    </xf>
    <xf numFmtId="0" fontId="16" fillId="0" borderId="42" xfId="7" applyFont="1" applyBorder="1" applyAlignment="1">
      <alignment horizontal="center" vertical="center"/>
    </xf>
    <xf numFmtId="0" fontId="16" fillId="0" borderId="43" xfId="7" applyFont="1" applyBorder="1" applyAlignment="1">
      <alignment horizontal="center" vertical="center"/>
    </xf>
    <xf numFmtId="0" fontId="0" fillId="0" borderId="28" xfId="7" applyFont="1" applyBorder="1" applyAlignment="1">
      <alignment horizontal="left" vertical="center" indent="1"/>
    </xf>
    <xf numFmtId="0" fontId="0" fillId="0" borderId="0" xfId="7" applyFont="1">
      <alignment vertical="center"/>
    </xf>
    <xf numFmtId="0" fontId="0" fillId="0" borderId="14" xfId="7" applyFont="1" applyBorder="1" applyAlignment="1">
      <alignment horizontal="center" vertical="center"/>
    </xf>
    <xf numFmtId="0" fontId="0" fillId="0" borderId="41" xfId="7" applyFont="1" applyBorder="1" applyAlignment="1">
      <alignment horizontal="center" vertical="center"/>
    </xf>
    <xf numFmtId="0" fontId="7" fillId="0" borderId="14" xfId="7" applyFont="1" applyBorder="1" applyAlignment="1">
      <alignment horizontal="center" vertical="center"/>
    </xf>
    <xf numFmtId="0" fontId="7" fillId="0" borderId="41" xfId="7" applyFont="1" applyBorder="1" applyAlignment="1">
      <alignment horizontal="center" vertical="center"/>
    </xf>
    <xf numFmtId="0" fontId="0" fillId="0" borderId="47" xfId="0" applyBorder="1" applyAlignment="1">
      <alignment vertical="center" shrinkToFit="1"/>
    </xf>
    <xf numFmtId="0" fontId="0" fillId="0" borderId="48" xfId="0" applyBorder="1" applyAlignment="1">
      <alignment vertical="center" shrinkToFit="1"/>
    </xf>
    <xf numFmtId="58" fontId="0" fillId="0" borderId="0" xfId="0" applyNumberFormat="1">
      <alignment vertical="center"/>
    </xf>
    <xf numFmtId="0" fontId="0" fillId="0" borderId="53" xfId="0" applyBorder="1" applyAlignment="1">
      <alignment vertical="center"/>
    </xf>
    <xf numFmtId="0" fontId="0" fillId="0" borderId="0" xfId="0" applyBorder="1" applyAlignment="1">
      <alignment horizontal="center" vertical="center" shrinkToFit="1"/>
    </xf>
    <xf numFmtId="0" fontId="0" fillId="0" borderId="0" xfId="0" applyFont="1" applyAlignment="1">
      <alignment horizontal="right" vertical="center"/>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7" fillId="0" borderId="7" xfId="7" applyBorder="1" applyAlignment="1">
      <alignment horizontal="center" vertical="center" shrinkToFit="1"/>
    </xf>
    <xf numFmtId="0" fontId="7" fillId="0" borderId="7" xfId="7" applyFont="1" applyBorder="1" applyAlignment="1">
      <alignment horizontal="center" vertical="center" shrinkToFit="1"/>
    </xf>
    <xf numFmtId="0" fontId="0" fillId="0" borderId="53" xfId="0" applyBorder="1" applyAlignment="1">
      <alignment horizontal="left" vertical="center"/>
    </xf>
    <xf numFmtId="0" fontId="7" fillId="0" borderId="0" xfId="4">
      <alignment vertical="center"/>
    </xf>
    <xf numFmtId="0" fontId="26" fillId="0" borderId="0" xfId="5" applyFont="1">
      <alignment vertical="center"/>
    </xf>
    <xf numFmtId="0" fontId="25" fillId="0" borderId="0" xfId="5" applyBorder="1" applyAlignment="1">
      <alignment vertical="center" shrinkToFit="1"/>
    </xf>
    <xf numFmtId="0" fontId="25" fillId="0" borderId="0" xfId="5" applyFill="1" applyBorder="1" applyAlignment="1">
      <alignment vertical="center" shrinkToFit="1"/>
    </xf>
    <xf numFmtId="0" fontId="29" fillId="0" borderId="0" xfId="6" applyAlignment="1">
      <alignment horizontal="center" vertical="center"/>
    </xf>
    <xf numFmtId="0" fontId="0" fillId="0" borderId="56" xfId="0" applyFont="1" applyBorder="1" applyAlignment="1">
      <alignment vertical="center" shrinkToFit="1"/>
    </xf>
    <xf numFmtId="0" fontId="16" fillId="0" borderId="0" xfId="7" applyFont="1" applyBorder="1" applyAlignment="1">
      <alignment horizontal="center" vertical="center" shrinkToFit="1"/>
    </xf>
    <xf numFmtId="0" fontId="16" fillId="0" borderId="0" xfId="7" applyFont="1" applyFill="1" applyBorder="1" applyAlignment="1">
      <alignment horizontal="center" vertical="center" shrinkToFit="1"/>
    </xf>
    <xf numFmtId="0" fontId="0" fillId="0" borderId="26" xfId="7" applyFont="1" applyBorder="1" applyAlignment="1">
      <alignment horizontal="left" vertical="center" indent="1"/>
    </xf>
    <xf numFmtId="0" fontId="9" fillId="0" borderId="0" xfId="0" applyFont="1" applyAlignment="1">
      <alignment horizontal="center" vertical="center"/>
    </xf>
    <xf numFmtId="0" fontId="9" fillId="0" borderId="60" xfId="0" applyFont="1" applyBorder="1" applyAlignment="1">
      <alignment horizontal="center" vertical="center" shrinkToFit="1"/>
    </xf>
    <xf numFmtId="0" fontId="9" fillId="0" borderId="61" xfId="0" applyFont="1" applyBorder="1" applyAlignment="1">
      <alignment horizontal="center" vertical="center" shrinkToFit="1"/>
    </xf>
    <xf numFmtId="0" fontId="9" fillId="0" borderId="62" xfId="0" applyFont="1" applyBorder="1" applyAlignment="1">
      <alignment horizontal="center" vertical="center" shrinkToFit="1"/>
    </xf>
    <xf numFmtId="0" fontId="0" fillId="0" borderId="63" xfId="0" applyBorder="1" applyAlignment="1">
      <alignment horizontal="center" vertical="center" shrinkToFit="1"/>
    </xf>
    <xf numFmtId="0" fontId="9" fillId="0" borderId="66" xfId="0" applyFont="1" applyBorder="1" applyAlignment="1">
      <alignment horizontal="center" vertical="center" shrinkToFit="1"/>
    </xf>
    <xf numFmtId="0" fontId="9" fillId="0" borderId="67" xfId="0" applyFont="1" applyBorder="1" applyAlignment="1">
      <alignment horizontal="center" vertical="center" shrinkToFit="1"/>
    </xf>
    <xf numFmtId="0" fontId="9" fillId="0" borderId="68" xfId="0" applyFont="1" applyBorder="1" applyAlignment="1">
      <alignment horizontal="center" vertical="center" shrinkToFit="1"/>
    </xf>
    <xf numFmtId="0" fontId="0" fillId="0" borderId="69" xfId="0" applyBorder="1" applyAlignment="1">
      <alignment horizontal="center" vertical="center" shrinkToFit="1"/>
    </xf>
    <xf numFmtId="0" fontId="0" fillId="0" borderId="70" xfId="0" applyBorder="1" applyAlignment="1">
      <alignment horizontal="center" vertical="center" shrinkToFit="1"/>
    </xf>
    <xf numFmtId="0" fontId="0" fillId="0" borderId="21" xfId="0" applyBorder="1" applyAlignment="1">
      <alignment vertical="center" shrinkToFit="1"/>
    </xf>
    <xf numFmtId="0" fontId="0" fillId="0" borderId="71" xfId="0" applyBorder="1" applyAlignment="1">
      <alignment horizontal="center" vertical="center" shrinkToFit="1"/>
    </xf>
    <xf numFmtId="0" fontId="0" fillId="0" borderId="72" xfId="0" applyBorder="1" applyAlignment="1">
      <alignment vertical="center" shrinkToFit="1"/>
    </xf>
    <xf numFmtId="0" fontId="0" fillId="0" borderId="73" xfId="0" applyBorder="1" applyAlignment="1">
      <alignment horizontal="left" vertical="top" shrinkToFit="1"/>
    </xf>
    <xf numFmtId="0" fontId="0" fillId="0" borderId="74" xfId="0" applyBorder="1" applyAlignment="1">
      <alignment horizontal="left" vertical="top" shrinkToFit="1"/>
    </xf>
    <xf numFmtId="0" fontId="0" fillId="0" borderId="75" xfId="0" applyBorder="1" applyAlignment="1">
      <alignment horizontal="center" vertical="center" shrinkToFit="1"/>
    </xf>
    <xf numFmtId="0" fontId="0" fillId="0" borderId="76" xfId="0" applyBorder="1" applyAlignment="1">
      <alignment vertical="center" shrinkToFit="1"/>
    </xf>
    <xf numFmtId="0" fontId="0" fillId="0" borderId="11" xfId="0" applyBorder="1" applyAlignment="1">
      <alignment vertical="center" shrinkToFit="1"/>
    </xf>
    <xf numFmtId="0" fontId="0" fillId="0" borderId="77" xfId="0" applyBorder="1" applyAlignment="1">
      <alignment horizontal="center" vertical="center" shrinkToFit="1"/>
    </xf>
    <xf numFmtId="0" fontId="0" fillId="0" borderId="57" xfId="0" applyBorder="1" applyAlignment="1">
      <alignment horizontal="left" vertical="top" shrinkToFit="1"/>
    </xf>
    <xf numFmtId="0" fontId="0" fillId="0" borderId="78" xfId="0" applyBorder="1" applyAlignment="1">
      <alignment vertical="center" shrinkToFit="1"/>
    </xf>
    <xf numFmtId="0" fontId="0" fillId="0" borderId="79" xfId="0" applyBorder="1" applyAlignment="1">
      <alignment horizontal="left" vertical="top" shrinkToFit="1"/>
    </xf>
    <xf numFmtId="0" fontId="0" fillId="0" borderId="9" xfId="0" applyBorder="1" applyAlignment="1">
      <alignment vertical="center" shrinkToFit="1"/>
    </xf>
    <xf numFmtId="0" fontId="0" fillId="0" borderId="56" xfId="0" applyBorder="1" applyAlignment="1">
      <alignment vertical="center" shrinkToFit="1"/>
    </xf>
    <xf numFmtId="0" fontId="0" fillId="0" borderId="80" xfId="0" applyBorder="1" applyAlignment="1">
      <alignment horizontal="center" vertical="center" shrinkToFit="1"/>
    </xf>
    <xf numFmtId="0" fontId="0" fillId="0" borderId="58" xfId="0" applyBorder="1" applyAlignment="1">
      <alignment horizontal="left" vertical="top" shrinkToFit="1"/>
    </xf>
    <xf numFmtId="0" fontId="0" fillId="0" borderId="81" xfId="0" applyBorder="1" applyAlignment="1">
      <alignment horizontal="left" vertical="top" shrinkToFit="1"/>
    </xf>
    <xf numFmtId="0" fontId="0" fillId="0" borderId="82" xfId="0" applyBorder="1" applyAlignment="1">
      <alignment vertical="center" shrinkToFit="1"/>
    </xf>
    <xf numFmtId="0" fontId="0" fillId="0" borderId="83" xfId="0" applyBorder="1" applyAlignment="1">
      <alignment vertical="center" shrinkToFit="1"/>
    </xf>
    <xf numFmtId="0" fontId="0" fillId="0" borderId="14" xfId="0" applyBorder="1" applyAlignment="1">
      <alignment horizontal="left" vertical="top" shrinkToFit="1"/>
    </xf>
    <xf numFmtId="0" fontId="0" fillId="0" borderId="84" xfId="0" applyBorder="1">
      <alignment vertical="center"/>
    </xf>
    <xf numFmtId="0" fontId="0" fillId="0" borderId="86" xfId="0" applyBorder="1">
      <alignment vertical="center"/>
    </xf>
    <xf numFmtId="0" fontId="0" fillId="0" borderId="89" xfId="0" applyBorder="1">
      <alignment vertical="center"/>
    </xf>
    <xf numFmtId="0" fontId="0" fillId="0" borderId="85" xfId="0" applyBorder="1">
      <alignment vertical="center"/>
    </xf>
    <xf numFmtId="0" fontId="0" fillId="0" borderId="75" xfId="0" applyBorder="1">
      <alignment vertical="center"/>
    </xf>
    <xf numFmtId="0" fontId="0" fillId="0" borderId="0" xfId="0" applyFill="1" applyBorder="1" applyAlignment="1">
      <alignment horizontal="center" vertical="center" shrinkToFit="1"/>
    </xf>
    <xf numFmtId="0" fontId="17" fillId="0" borderId="0" xfId="7" applyFont="1" applyBorder="1" applyAlignment="1">
      <alignment horizontal="center" vertical="center" wrapText="1"/>
    </xf>
    <xf numFmtId="0" fontId="17" fillId="0" borderId="0" xfId="7" applyFont="1" applyBorder="1" applyAlignment="1">
      <alignment horizontal="center" vertical="center"/>
    </xf>
    <xf numFmtId="0" fontId="11" fillId="0" borderId="0" xfId="7" applyFont="1" applyBorder="1" applyAlignment="1">
      <alignment horizontal="center" vertical="center"/>
    </xf>
    <xf numFmtId="0" fontId="16" fillId="0" borderId="0" xfId="7" applyFont="1" applyAlignment="1">
      <alignment vertical="center" wrapText="1"/>
    </xf>
    <xf numFmtId="0" fontId="16" fillId="0" borderId="32" xfId="7" applyFont="1" applyBorder="1" applyAlignment="1">
      <alignment vertical="center" wrapText="1"/>
    </xf>
    <xf numFmtId="0" fontId="16" fillId="0" borderId="0" xfId="7" applyFont="1" applyBorder="1" applyAlignment="1">
      <alignment vertical="center" wrapText="1"/>
    </xf>
    <xf numFmtId="0" fontId="16" fillId="0" borderId="94" xfId="7" applyFont="1" applyBorder="1" applyAlignment="1">
      <alignment horizontal="center" vertical="center" wrapText="1"/>
    </xf>
    <xf numFmtId="0" fontId="28" fillId="0" borderId="61" xfId="7" applyFont="1" applyFill="1" applyBorder="1" applyAlignment="1">
      <alignment horizontal="center" vertical="center" wrapText="1"/>
    </xf>
    <xf numFmtId="0" fontId="16" fillId="0" borderId="61" xfId="7" applyFont="1" applyBorder="1" applyAlignment="1">
      <alignment horizontal="center" vertical="center" wrapText="1"/>
    </xf>
    <xf numFmtId="0" fontId="28" fillId="0" borderId="95" xfId="7" applyFont="1" applyBorder="1" applyAlignment="1">
      <alignment horizontal="center" vertical="center" wrapText="1"/>
    </xf>
    <xf numFmtId="0" fontId="7" fillId="0" borderId="106" xfId="7" applyFont="1" applyBorder="1" applyAlignment="1">
      <alignment horizontal="center" vertical="center"/>
    </xf>
    <xf numFmtId="0" fontId="11" fillId="0" borderId="107" xfId="7" applyFont="1" applyBorder="1" applyAlignment="1">
      <alignment horizontal="center" vertical="center"/>
    </xf>
    <xf numFmtId="0" fontId="14" fillId="0" borderId="108" xfId="7" applyFont="1" applyBorder="1" applyAlignment="1">
      <alignment horizontal="center" vertical="center"/>
    </xf>
    <xf numFmtId="0" fontId="14" fillId="0" borderId="109" xfId="7" applyFont="1" applyBorder="1">
      <alignment vertical="center"/>
    </xf>
    <xf numFmtId="0" fontId="7" fillId="0" borderId="109" xfId="7" applyBorder="1">
      <alignment vertical="center"/>
    </xf>
    <xf numFmtId="0" fontId="20" fillId="0" borderId="0" xfId="0" applyFont="1">
      <alignment vertical="center"/>
    </xf>
    <xf numFmtId="0" fontId="16" fillId="0" borderId="11" xfId="7" applyFont="1" applyBorder="1" applyAlignment="1">
      <alignment horizontal="center" vertical="center"/>
    </xf>
    <xf numFmtId="0" fontId="7" fillId="0" borderId="11" xfId="7" applyFont="1" applyBorder="1" applyAlignment="1">
      <alignment horizontal="center" vertical="center"/>
    </xf>
    <xf numFmtId="0" fontId="7" fillId="0" borderId="0" xfId="7" applyAlignment="1">
      <alignment horizontal="center" vertical="center"/>
    </xf>
    <xf numFmtId="0" fontId="0" fillId="0" borderId="111" xfId="0" applyBorder="1" applyAlignment="1">
      <alignment horizontal="right" vertical="center"/>
    </xf>
    <xf numFmtId="0" fontId="17" fillId="0" borderId="112" xfId="0" applyFont="1" applyBorder="1" applyAlignment="1">
      <alignment horizontal="center" vertical="center" shrinkToFit="1"/>
    </xf>
    <xf numFmtId="0" fontId="17" fillId="0" borderId="13" xfId="0" applyFont="1" applyBorder="1" applyAlignment="1">
      <alignment horizontal="center" vertical="center"/>
    </xf>
    <xf numFmtId="0" fontId="0" fillId="0" borderId="113" xfId="0" applyBorder="1" applyAlignment="1">
      <alignment horizontal="right" vertical="center"/>
    </xf>
    <xf numFmtId="0" fontId="17" fillId="0" borderId="114" xfId="0" applyFont="1" applyBorder="1" applyAlignment="1">
      <alignment horizontal="center" vertical="center" shrinkToFit="1"/>
    </xf>
    <xf numFmtId="0" fontId="7" fillId="0" borderId="51" xfId="0" applyFont="1" applyBorder="1" applyAlignment="1">
      <alignment horizontal="left" vertical="center" indent="1"/>
    </xf>
    <xf numFmtId="0" fontId="7" fillId="0" borderId="92" xfId="0" applyFont="1" applyFill="1" applyBorder="1" applyAlignment="1">
      <alignment horizontal="left" vertical="center" indent="1"/>
    </xf>
    <xf numFmtId="0" fontId="17" fillId="0" borderId="9" xfId="0" applyFont="1" applyBorder="1" applyAlignment="1">
      <alignment horizontal="center" vertical="center"/>
    </xf>
    <xf numFmtId="0" fontId="0" fillId="0" borderId="106" xfId="7" applyFont="1" applyBorder="1" applyAlignment="1">
      <alignment horizontal="center" vertical="center"/>
    </xf>
    <xf numFmtId="0" fontId="0" fillId="0" borderId="105" xfId="7" applyFont="1" applyBorder="1" applyAlignment="1">
      <alignment horizontal="center" vertical="center"/>
    </xf>
    <xf numFmtId="0" fontId="15" fillId="0" borderId="106" xfId="7" applyFont="1" applyFill="1" applyBorder="1" applyAlignment="1">
      <alignment horizontal="center" vertical="center"/>
    </xf>
    <xf numFmtId="0" fontId="7" fillId="0" borderId="105" xfId="7" applyBorder="1" applyAlignment="1">
      <alignment horizontal="center" vertical="center"/>
    </xf>
    <xf numFmtId="0" fontId="0" fillId="0" borderId="108" xfId="7" applyFont="1" applyBorder="1" applyAlignment="1">
      <alignment horizontal="center" vertical="center"/>
    </xf>
    <xf numFmtId="0" fontId="7" fillId="0" borderId="108" xfId="7" applyFont="1" applyBorder="1" applyAlignment="1">
      <alignment horizontal="center" vertical="center"/>
    </xf>
    <xf numFmtId="0" fontId="7" fillId="0" borderId="0" xfId="7" applyBorder="1" applyAlignment="1">
      <alignment vertical="center" wrapText="1"/>
    </xf>
    <xf numFmtId="0" fontId="7" fillId="0" borderId="0" xfId="7" applyBorder="1" applyAlignment="1">
      <alignment vertical="center"/>
    </xf>
    <xf numFmtId="0" fontId="16" fillId="0" borderId="0" xfId="7" applyFont="1" applyBorder="1" applyAlignment="1">
      <alignment horizontal="center" vertical="center"/>
    </xf>
    <xf numFmtId="0" fontId="0" fillId="0" borderId="0" xfId="0" applyAlignment="1">
      <alignment horizontal="center" vertical="center"/>
    </xf>
    <xf numFmtId="0" fontId="9" fillId="0" borderId="64" xfId="0" applyFont="1" applyBorder="1" applyAlignment="1">
      <alignment horizontal="center" vertical="center" shrinkToFit="1"/>
    </xf>
    <xf numFmtId="0" fontId="9" fillId="0" borderId="65" xfId="0" applyFont="1" applyBorder="1" applyAlignment="1">
      <alignment horizontal="center" vertical="center" shrinkToFit="1"/>
    </xf>
    <xf numFmtId="49" fontId="22" fillId="0" borderId="0" xfId="0" applyNumberFormat="1" applyFont="1" applyFill="1" applyAlignment="1">
      <alignment vertical="center"/>
    </xf>
    <xf numFmtId="49" fontId="22" fillId="0" borderId="0" xfId="0" applyNumberFormat="1" applyFont="1" applyFill="1" applyAlignment="1">
      <alignment horizontal="left" vertical="center"/>
    </xf>
    <xf numFmtId="49" fontId="22" fillId="0" borderId="0" xfId="0" applyNumberFormat="1" applyFont="1" applyFill="1" applyAlignment="1">
      <alignment horizontal="right" vertical="center" shrinkToFit="1"/>
    </xf>
    <xf numFmtId="0" fontId="0" fillId="0" borderId="0" xfId="4" applyFont="1">
      <alignment vertical="center"/>
    </xf>
    <xf numFmtId="0" fontId="31" fillId="0" borderId="0" xfId="10" applyFont="1">
      <alignment vertical="center"/>
    </xf>
    <xf numFmtId="0" fontId="31" fillId="0" borderId="14" xfId="10" applyFont="1" applyBorder="1">
      <alignment vertical="center"/>
    </xf>
    <xf numFmtId="0" fontId="31" fillId="0" borderId="88" xfId="10" applyFont="1" applyBorder="1">
      <alignment vertical="center"/>
    </xf>
    <xf numFmtId="0" fontId="31" fillId="0" borderId="85" xfId="10" applyFont="1" applyBorder="1">
      <alignment vertical="center"/>
    </xf>
    <xf numFmtId="0" fontId="31" fillId="0" borderId="89" xfId="10" applyFont="1" applyBorder="1">
      <alignment vertical="center"/>
    </xf>
    <xf numFmtId="0" fontId="31" fillId="0" borderId="87" xfId="10" applyFont="1" applyBorder="1">
      <alignment vertical="center"/>
    </xf>
    <xf numFmtId="0" fontId="31" fillId="0" borderId="41" xfId="10" applyFont="1" applyBorder="1">
      <alignment vertical="center"/>
    </xf>
    <xf numFmtId="0" fontId="31" fillId="0" borderId="2" xfId="10" applyFont="1" applyBorder="1">
      <alignment vertical="center"/>
    </xf>
    <xf numFmtId="0" fontId="31" fillId="0" borderId="3" xfId="10" applyFont="1" applyBorder="1">
      <alignment vertical="center"/>
    </xf>
    <xf numFmtId="0" fontId="31" fillId="0" borderId="84" xfId="10" applyFont="1" applyBorder="1">
      <alignment vertical="center"/>
    </xf>
    <xf numFmtId="0" fontId="31" fillId="0" borderId="4" xfId="10" applyFont="1" applyBorder="1">
      <alignment vertical="center"/>
    </xf>
    <xf numFmtId="0" fontId="31" fillId="0" borderId="5" xfId="10" applyFont="1" applyBorder="1">
      <alignment vertical="center"/>
    </xf>
    <xf numFmtId="0" fontId="31" fillId="0" borderId="73" xfId="10" applyFont="1" applyBorder="1">
      <alignment vertical="center"/>
    </xf>
    <xf numFmtId="0" fontId="31" fillId="2" borderId="3" xfId="10" applyFont="1" applyFill="1" applyBorder="1">
      <alignment vertical="center"/>
    </xf>
    <xf numFmtId="0" fontId="31" fillId="2" borderId="6" xfId="10" applyFont="1" applyFill="1" applyBorder="1">
      <alignment vertical="center"/>
    </xf>
    <xf numFmtId="0" fontId="31" fillId="2" borderId="8" xfId="10" applyFont="1" applyFill="1" applyBorder="1">
      <alignment vertical="center"/>
    </xf>
    <xf numFmtId="0" fontId="31" fillId="0" borderId="6" xfId="10" applyFont="1" applyBorder="1">
      <alignment vertical="center"/>
    </xf>
    <xf numFmtId="0" fontId="31" fillId="0" borderId="7" xfId="10" applyFont="1" applyBorder="1">
      <alignment vertical="center"/>
    </xf>
    <xf numFmtId="0" fontId="31" fillId="0" borderId="8" xfId="10" applyFont="1" applyBorder="1">
      <alignment vertical="center"/>
    </xf>
    <xf numFmtId="0" fontId="31" fillId="0" borderId="12" xfId="10" applyFont="1" applyBorder="1">
      <alignment vertical="center"/>
    </xf>
    <xf numFmtId="0" fontId="31" fillId="0" borderId="90" xfId="10" applyFont="1" applyBorder="1">
      <alignment vertical="center"/>
    </xf>
    <xf numFmtId="0" fontId="31" fillId="0" borderId="86" xfId="10" applyFont="1" applyBorder="1">
      <alignment vertical="center"/>
    </xf>
    <xf numFmtId="0" fontId="31" fillId="0" borderId="33" xfId="10" applyFont="1" applyBorder="1">
      <alignment vertical="center"/>
    </xf>
    <xf numFmtId="0" fontId="31" fillId="0" borderId="75" xfId="10" applyFont="1" applyBorder="1">
      <alignment vertical="center"/>
    </xf>
    <xf numFmtId="49" fontId="0" fillId="0" borderId="14" xfId="0" applyNumberFormat="1" applyFont="1" applyBorder="1" applyAlignment="1">
      <alignment horizontal="center" vertical="center"/>
    </xf>
    <xf numFmtId="49" fontId="0" fillId="0" borderId="0" xfId="0" applyNumberFormat="1" applyFont="1" applyAlignment="1">
      <alignment horizontal="center" vertical="center"/>
    </xf>
    <xf numFmtId="0" fontId="0" fillId="0" borderId="0" xfId="0" applyFont="1" applyBorder="1" applyAlignment="1">
      <alignment horizontal="center" vertical="center"/>
    </xf>
    <xf numFmtId="0" fontId="0" fillId="0" borderId="0" xfId="0" applyFont="1" applyAlignment="1">
      <alignment horizontal="center" vertical="center"/>
    </xf>
    <xf numFmtId="49" fontId="0" fillId="0" borderId="0" xfId="0" applyNumberFormat="1" applyFont="1" applyAlignment="1">
      <alignment horizontal="right" vertical="center"/>
    </xf>
    <xf numFmtId="49" fontId="0" fillId="0" borderId="0" xfId="0" applyNumberFormat="1" applyFont="1">
      <alignment vertical="center"/>
    </xf>
    <xf numFmtId="0" fontId="0" fillId="0" borderId="0" xfId="0" applyFont="1" applyBorder="1">
      <alignment vertical="center"/>
    </xf>
    <xf numFmtId="0" fontId="0" fillId="0" borderId="0" xfId="0" applyFont="1" applyAlignment="1">
      <alignment vertical="top" wrapText="1"/>
    </xf>
    <xf numFmtId="0" fontId="0" fillId="0" borderId="0" xfId="0" applyFont="1" applyBorder="1" applyAlignment="1">
      <alignment horizontal="left" vertical="center"/>
    </xf>
    <xf numFmtId="0" fontId="0" fillId="0" borderId="0" xfId="0" applyFont="1" applyAlignment="1">
      <alignment vertical="center" wrapText="1"/>
    </xf>
    <xf numFmtId="0" fontId="0" fillId="0" borderId="0" xfId="0" applyFont="1" applyAlignment="1">
      <alignment horizontal="left" vertical="center"/>
    </xf>
    <xf numFmtId="0" fontId="0" fillId="0" borderId="47" xfId="0" applyBorder="1" applyAlignment="1">
      <alignment horizontal="center" vertical="center" shrinkToFit="1"/>
    </xf>
    <xf numFmtId="0" fontId="0" fillId="0" borderId="48" xfId="0" applyBorder="1" applyAlignment="1">
      <alignment horizontal="center" vertical="center" shrinkToFit="1"/>
    </xf>
    <xf numFmtId="0" fontId="53" fillId="0" borderId="31" xfId="34" applyFont="1" applyFill="1" applyBorder="1" applyAlignment="1">
      <alignment horizontal="center" vertical="center" shrinkToFit="1"/>
    </xf>
    <xf numFmtId="0" fontId="53" fillId="0" borderId="28" xfId="34" applyFont="1" applyFill="1" applyBorder="1" applyAlignment="1">
      <alignment horizontal="center" vertical="center" shrinkToFit="1"/>
    </xf>
    <xf numFmtId="0" fontId="7" fillId="0" borderId="0" xfId="7" applyBorder="1" applyAlignment="1">
      <alignment horizontal="left" vertical="center" indent="1"/>
    </xf>
    <xf numFmtId="0" fontId="7" fillId="0" borderId="0" xfId="7" applyBorder="1" applyAlignment="1">
      <alignment horizontal="center" vertical="center"/>
    </xf>
    <xf numFmtId="0" fontId="53" fillId="0" borderId="28" xfId="34" applyFont="1" applyBorder="1" applyAlignment="1">
      <alignment horizontal="center" vertical="center" shrinkToFit="1"/>
    </xf>
    <xf numFmtId="0" fontId="53" fillId="0" borderId="25" xfId="34" applyFont="1" applyFill="1" applyBorder="1" applyAlignment="1">
      <alignment horizontal="center" vertical="center" shrinkToFit="1"/>
    </xf>
    <xf numFmtId="0" fontId="53" fillId="0" borderId="11" xfId="34" applyFont="1" applyBorder="1" applyAlignment="1">
      <alignment horizontal="center" vertical="center" shrinkToFit="1"/>
    </xf>
    <xf numFmtId="0" fontId="53" fillId="0" borderId="17" xfId="34" applyFont="1" applyBorder="1" applyAlignment="1">
      <alignment horizontal="center" vertical="center" shrinkToFit="1"/>
    </xf>
    <xf numFmtId="0" fontId="0" fillId="0" borderId="0" xfId="0" applyBorder="1" applyAlignment="1">
      <alignment horizontal="center" vertical="center"/>
    </xf>
    <xf numFmtId="0" fontId="0" fillId="0" borderId="59" xfId="0" applyBorder="1" applyAlignment="1">
      <alignment horizontal="center" vertical="center" shrinkToFit="1"/>
    </xf>
    <xf numFmtId="0" fontId="0" fillId="0" borderId="58" xfId="0" applyBorder="1" applyAlignment="1">
      <alignment horizontal="center" vertical="center" shrinkToFit="1"/>
    </xf>
    <xf numFmtId="0" fontId="0" fillId="0" borderId="57" xfId="0" applyBorder="1" applyAlignment="1">
      <alignment horizontal="center" vertical="center" shrinkToFit="1"/>
    </xf>
    <xf numFmtId="0" fontId="0" fillId="0" borderId="116" xfId="0" applyBorder="1">
      <alignment vertical="center"/>
    </xf>
    <xf numFmtId="0" fontId="0" fillId="0" borderId="117" xfId="0" applyBorder="1">
      <alignment vertical="center"/>
    </xf>
    <xf numFmtId="0" fontId="0" fillId="0" borderId="118" xfId="0" applyBorder="1">
      <alignment vertical="center"/>
    </xf>
    <xf numFmtId="0" fontId="0" fillId="0" borderId="131" xfId="0" applyBorder="1">
      <alignment vertical="center"/>
    </xf>
    <xf numFmtId="0" fontId="0" fillId="0" borderId="132" xfId="0" applyBorder="1">
      <alignment vertical="center"/>
    </xf>
    <xf numFmtId="0" fontId="0" fillId="0" borderId="133" xfId="0" applyBorder="1">
      <alignment vertical="center"/>
    </xf>
    <xf numFmtId="0" fontId="0" fillId="0" borderId="41" xfId="0" applyBorder="1">
      <alignment vertical="center"/>
    </xf>
    <xf numFmtId="0" fontId="5" fillId="0" borderId="0" xfId="55" applyFill="1" applyAlignment="1">
      <alignment vertical="center" wrapText="1"/>
    </xf>
    <xf numFmtId="0" fontId="5" fillId="0" borderId="0" xfId="55" applyFill="1">
      <alignment vertical="center"/>
    </xf>
    <xf numFmtId="0" fontId="7" fillId="0" borderId="0" xfId="4" applyFont="1" applyFill="1">
      <alignment vertical="center"/>
    </xf>
    <xf numFmtId="0" fontId="7" fillId="0" borderId="0" xfId="4" applyFill="1">
      <alignment vertical="center"/>
    </xf>
    <xf numFmtId="0" fontId="0" fillId="0" borderId="0" xfId="4" applyFont="1" applyFill="1">
      <alignment vertical="center"/>
    </xf>
    <xf numFmtId="0" fontId="0" fillId="0" borderId="0" xfId="0" applyFill="1">
      <alignment vertical="center"/>
    </xf>
    <xf numFmtId="0" fontId="29" fillId="0" borderId="0" xfId="6" applyFill="1">
      <alignment vertical="center"/>
    </xf>
    <xf numFmtId="0" fontId="29" fillId="0" borderId="0" xfId="6" applyFill="1" applyAlignment="1">
      <alignment horizontal="center" vertical="center"/>
    </xf>
    <xf numFmtId="0" fontId="0" fillId="0" borderId="0" xfId="0" applyFill="1" applyAlignment="1">
      <alignment horizontal="center" vertical="center"/>
    </xf>
    <xf numFmtId="0" fontId="9" fillId="0" borderId="0" xfId="0" applyFont="1" applyFill="1" applyAlignment="1">
      <alignment horizontal="center" vertical="center"/>
    </xf>
    <xf numFmtId="0" fontId="9" fillId="0" borderId="0" xfId="0" applyFont="1" applyFill="1" applyAlignment="1">
      <alignment horizontal="center"/>
    </xf>
    <xf numFmtId="0" fontId="0" fillId="0" borderId="0" xfId="0" applyFill="1" applyBorder="1" applyAlignment="1">
      <alignment horizontal="center" vertical="center"/>
    </xf>
    <xf numFmtId="0" fontId="0" fillId="0" borderId="0" xfId="0" applyFill="1" applyBorder="1">
      <alignment vertical="center"/>
    </xf>
    <xf numFmtId="0" fontId="9" fillId="0" borderId="60" xfId="0" applyFont="1" applyFill="1" applyBorder="1" applyAlignment="1">
      <alignment horizontal="center" vertical="center" shrinkToFit="1"/>
    </xf>
    <xf numFmtId="0" fontId="9" fillId="0" borderId="61" xfId="0" applyFont="1" applyFill="1" applyBorder="1" applyAlignment="1">
      <alignment horizontal="center" vertical="center" shrinkToFit="1"/>
    </xf>
    <xf numFmtId="0" fontId="9" fillId="0" borderId="62" xfId="0" applyFont="1" applyFill="1" applyBorder="1" applyAlignment="1">
      <alignment horizontal="center" vertical="center" shrinkToFit="1"/>
    </xf>
    <xf numFmtId="0" fontId="0" fillId="0" borderId="63" xfId="0" applyFill="1" applyBorder="1" applyAlignment="1">
      <alignment horizontal="center" vertical="center" shrinkToFit="1"/>
    </xf>
    <xf numFmtId="0" fontId="0" fillId="0" borderId="59" xfId="0" applyFill="1" applyBorder="1" applyAlignment="1">
      <alignment horizontal="center" vertical="center" shrinkToFit="1"/>
    </xf>
    <xf numFmtId="0" fontId="0" fillId="0" borderId="0" xfId="0" applyFill="1" applyBorder="1" applyAlignment="1">
      <alignment horizontal="right" vertical="center"/>
    </xf>
    <xf numFmtId="0" fontId="9" fillId="0" borderId="64" xfId="0" applyFont="1" applyFill="1" applyBorder="1" applyAlignment="1">
      <alignment horizontal="center" vertical="center" shrinkToFit="1"/>
    </xf>
    <xf numFmtId="0" fontId="9" fillId="0" borderId="65" xfId="0" applyFont="1" applyFill="1" applyBorder="1" applyAlignment="1">
      <alignment horizontal="center" vertical="center" shrinkToFit="1"/>
    </xf>
    <xf numFmtId="0" fontId="9" fillId="0" borderId="66" xfId="0" applyFont="1" applyFill="1" applyBorder="1" applyAlignment="1">
      <alignment horizontal="center" vertical="center" shrinkToFit="1"/>
    </xf>
    <xf numFmtId="0" fontId="9" fillId="0" borderId="67" xfId="0" applyFont="1" applyFill="1" applyBorder="1" applyAlignment="1">
      <alignment horizontal="center" vertical="center" shrinkToFit="1"/>
    </xf>
    <xf numFmtId="0" fontId="9" fillId="0" borderId="68" xfId="0" applyFont="1" applyFill="1" applyBorder="1" applyAlignment="1">
      <alignment horizontal="center" vertical="center" shrinkToFit="1"/>
    </xf>
    <xf numFmtId="0" fontId="0" fillId="0" borderId="69" xfId="0" applyFill="1" applyBorder="1" applyAlignment="1">
      <alignment horizontal="center" vertical="center" shrinkToFit="1"/>
    </xf>
    <xf numFmtId="0" fontId="0" fillId="0" borderId="70" xfId="0" applyFill="1" applyBorder="1" applyAlignment="1">
      <alignment horizontal="center" vertical="center" shrinkToFit="1"/>
    </xf>
    <xf numFmtId="0" fontId="0" fillId="0" borderId="0" xfId="0" applyFill="1" applyAlignment="1">
      <alignment horizontal="right" vertical="center"/>
    </xf>
    <xf numFmtId="0" fontId="0" fillId="0" borderId="21" xfId="0" applyFill="1" applyBorder="1" applyAlignment="1">
      <alignment vertical="center" shrinkToFit="1"/>
    </xf>
    <xf numFmtId="0" fontId="0" fillId="0" borderId="71" xfId="0" applyFill="1" applyBorder="1" applyAlignment="1">
      <alignment horizontal="center" vertical="center" shrinkToFit="1"/>
    </xf>
    <xf numFmtId="0" fontId="0" fillId="0" borderId="72" xfId="0" applyFill="1" applyBorder="1" applyAlignment="1">
      <alignment vertical="center" shrinkToFit="1"/>
    </xf>
    <xf numFmtId="0" fontId="0" fillId="0" borderId="73" xfId="0" applyFill="1" applyBorder="1" applyAlignment="1">
      <alignment horizontal="left" vertical="top" shrinkToFit="1"/>
    </xf>
    <xf numFmtId="0" fontId="0" fillId="0" borderId="74" xfId="0" applyFill="1" applyBorder="1" applyAlignment="1">
      <alignment horizontal="left" vertical="top" shrinkToFit="1"/>
    </xf>
    <xf numFmtId="0" fontId="0" fillId="0" borderId="75" xfId="0" applyFill="1" applyBorder="1" applyAlignment="1">
      <alignment horizontal="center" vertical="center" shrinkToFit="1"/>
    </xf>
    <xf numFmtId="0" fontId="0" fillId="0" borderId="76" xfId="0" applyFill="1" applyBorder="1" applyAlignment="1">
      <alignment vertical="center" shrinkToFit="1"/>
    </xf>
    <xf numFmtId="0" fontId="0" fillId="0" borderId="116" xfId="0" applyFill="1" applyBorder="1">
      <alignment vertical="center"/>
    </xf>
    <xf numFmtId="0" fontId="0" fillId="0" borderId="117" xfId="0" applyFill="1" applyBorder="1">
      <alignment vertical="center"/>
    </xf>
    <xf numFmtId="0" fontId="0" fillId="0" borderId="118" xfId="0" applyFill="1" applyBorder="1">
      <alignment vertical="center"/>
    </xf>
    <xf numFmtId="0" fontId="0" fillId="0" borderId="11" xfId="0" applyFill="1" applyBorder="1" applyAlignment="1">
      <alignment vertical="center" shrinkToFit="1"/>
    </xf>
    <xf numFmtId="0" fontId="0" fillId="0" borderId="77" xfId="0" applyFill="1" applyBorder="1" applyAlignment="1">
      <alignment horizontal="center" vertical="center" shrinkToFit="1"/>
    </xf>
    <xf numFmtId="0" fontId="0" fillId="0" borderId="57" xfId="0" applyFill="1" applyBorder="1" applyAlignment="1">
      <alignment horizontal="left" vertical="top" shrinkToFit="1"/>
    </xf>
    <xf numFmtId="0" fontId="0" fillId="0" borderId="78" xfId="0" applyFill="1" applyBorder="1" applyAlignment="1">
      <alignment vertical="center" shrinkToFit="1"/>
    </xf>
    <xf numFmtId="0" fontId="0" fillId="0" borderId="79" xfId="0" applyFill="1" applyBorder="1" applyAlignment="1">
      <alignment horizontal="left" vertical="top" shrinkToFit="1"/>
    </xf>
    <xf numFmtId="0" fontId="0" fillId="0" borderId="57" xfId="0" applyFill="1" applyBorder="1" applyAlignment="1">
      <alignment horizontal="center" vertical="center" shrinkToFit="1"/>
    </xf>
    <xf numFmtId="0" fontId="0" fillId="0" borderId="9" xfId="0" applyFill="1" applyBorder="1" applyAlignment="1">
      <alignment vertical="center" shrinkToFit="1"/>
    </xf>
    <xf numFmtId="0" fontId="0" fillId="0" borderId="89" xfId="0" applyFill="1" applyBorder="1">
      <alignment vertical="center"/>
    </xf>
    <xf numFmtId="0" fontId="0" fillId="0" borderId="88" xfId="0" applyFill="1" applyBorder="1">
      <alignment vertical="center"/>
    </xf>
    <xf numFmtId="0" fontId="0" fillId="0" borderId="56" xfId="0" applyFill="1" applyBorder="1" applyAlignment="1">
      <alignment vertical="center" shrinkToFit="1"/>
    </xf>
    <xf numFmtId="0" fontId="0" fillId="0" borderId="80" xfId="0" applyFill="1" applyBorder="1" applyAlignment="1">
      <alignment horizontal="center" vertical="center" shrinkToFit="1"/>
    </xf>
    <xf numFmtId="0" fontId="0" fillId="0" borderId="58" xfId="0" applyFill="1" applyBorder="1" applyAlignment="1">
      <alignment horizontal="left" vertical="top" shrinkToFit="1"/>
    </xf>
    <xf numFmtId="0" fontId="0" fillId="0" borderId="81" xfId="0" applyFill="1" applyBorder="1" applyAlignment="1">
      <alignment horizontal="left" vertical="top" shrinkToFit="1"/>
    </xf>
    <xf numFmtId="0" fontId="0" fillId="0" borderId="82" xfId="0" applyFill="1" applyBorder="1" applyAlignment="1">
      <alignment vertical="center" shrinkToFit="1"/>
    </xf>
    <xf numFmtId="0" fontId="0" fillId="0" borderId="58" xfId="0" applyFill="1" applyBorder="1" applyAlignment="1">
      <alignment horizontal="center" vertical="center" shrinkToFit="1"/>
    </xf>
    <xf numFmtId="0" fontId="0" fillId="0" borderId="83" xfId="0" applyFill="1" applyBorder="1" applyAlignment="1">
      <alignment vertical="center" shrinkToFit="1"/>
    </xf>
    <xf numFmtId="0" fontId="0" fillId="0" borderId="131" xfId="0" applyFill="1" applyBorder="1">
      <alignment vertical="center"/>
    </xf>
    <xf numFmtId="0" fontId="0" fillId="0" borderId="132" xfId="0" applyFill="1" applyBorder="1">
      <alignment vertical="center"/>
    </xf>
    <xf numFmtId="0" fontId="0" fillId="0" borderId="133" xfId="0" applyFill="1" applyBorder="1">
      <alignment vertical="center"/>
    </xf>
    <xf numFmtId="0" fontId="0" fillId="0" borderId="84" xfId="0" applyFill="1" applyBorder="1">
      <alignment vertical="center"/>
    </xf>
    <xf numFmtId="0" fontId="0" fillId="0" borderId="87" xfId="0" applyFill="1" applyBorder="1">
      <alignment vertical="center"/>
    </xf>
    <xf numFmtId="0" fontId="0" fillId="0" borderId="87" xfId="0" applyFill="1" applyBorder="1" applyAlignment="1">
      <alignment horizontal="left" vertical="center"/>
    </xf>
    <xf numFmtId="0" fontId="0" fillId="0" borderId="75" xfId="0" applyFill="1" applyBorder="1">
      <alignment vertical="center"/>
    </xf>
    <xf numFmtId="0" fontId="0" fillId="0" borderId="86" xfId="0" applyFill="1" applyBorder="1">
      <alignment vertical="center"/>
    </xf>
    <xf numFmtId="0" fontId="0" fillId="0" borderId="56" xfId="0" applyFont="1" applyFill="1" applyBorder="1" applyAlignment="1">
      <alignment vertical="center" shrinkToFit="1"/>
    </xf>
    <xf numFmtId="0" fontId="0" fillId="0" borderId="0" xfId="0" applyFill="1" applyBorder="1" applyAlignment="1">
      <alignment vertical="center" shrinkToFit="1"/>
    </xf>
    <xf numFmtId="0" fontId="0" fillId="0" borderId="0" xfId="0" applyFont="1" applyFill="1" applyBorder="1" applyAlignment="1">
      <alignment vertical="center" shrinkToFit="1"/>
    </xf>
    <xf numFmtId="0" fontId="0" fillId="0" borderId="0" xfId="0" applyFill="1" applyBorder="1" applyAlignment="1">
      <alignment vertical="center"/>
    </xf>
    <xf numFmtId="0" fontId="29" fillId="0" borderId="0" xfId="6" applyFill="1" applyBorder="1">
      <alignment vertical="center"/>
    </xf>
    <xf numFmtId="0" fontId="9" fillId="0" borderId="0" xfId="0" applyFont="1" applyFill="1" applyBorder="1" applyAlignment="1">
      <alignment horizontal="center" vertical="center" shrinkToFit="1"/>
    </xf>
    <xf numFmtId="0" fontId="0" fillId="0" borderId="0" xfId="0" applyFill="1" applyBorder="1" applyAlignment="1">
      <alignment horizontal="left" vertical="top" shrinkToFit="1"/>
    </xf>
    <xf numFmtId="0" fontId="31" fillId="0" borderId="93" xfId="10" applyFont="1" applyBorder="1">
      <alignment vertical="center"/>
    </xf>
    <xf numFmtId="0" fontId="31" fillId="0" borderId="100" xfId="10" applyFont="1" applyBorder="1">
      <alignment vertical="center"/>
    </xf>
    <xf numFmtId="0" fontId="31" fillId="0" borderId="81" xfId="10" applyFont="1" applyBorder="1">
      <alignment vertical="center"/>
    </xf>
    <xf numFmtId="0" fontId="31" fillId="0" borderId="138" xfId="10" applyFont="1" applyBorder="1">
      <alignment vertical="center"/>
    </xf>
    <xf numFmtId="0" fontId="31" fillId="2" borderId="4" xfId="10" applyFont="1" applyFill="1" applyBorder="1">
      <alignment vertical="center"/>
    </xf>
    <xf numFmtId="0" fontId="31" fillId="2" borderId="5" xfId="10" applyFont="1" applyFill="1" applyBorder="1">
      <alignment vertical="center"/>
    </xf>
    <xf numFmtId="0" fontId="31" fillId="0" borderId="115" xfId="10" applyFont="1" applyBorder="1">
      <alignment vertical="center"/>
    </xf>
    <xf numFmtId="0" fontId="31" fillId="0" borderId="92" xfId="10" applyFont="1" applyBorder="1">
      <alignment vertical="center"/>
    </xf>
    <xf numFmtId="0" fontId="31" fillId="0" borderId="16" xfId="10" applyFont="1" applyBorder="1">
      <alignment vertical="center"/>
    </xf>
    <xf numFmtId="0" fontId="31" fillId="0" borderId="73" xfId="10" applyFont="1" applyBorder="1" applyAlignment="1">
      <alignment vertical="top" shrinkToFit="1" readingOrder="1"/>
    </xf>
    <xf numFmtId="0" fontId="31" fillId="0" borderId="84" xfId="10" applyFont="1" applyBorder="1" applyAlignment="1">
      <alignment vertical="top" shrinkToFit="1" readingOrder="1"/>
    </xf>
    <xf numFmtId="0" fontId="31" fillId="0" borderId="36" xfId="10" applyFont="1" applyBorder="1">
      <alignment vertical="center"/>
    </xf>
    <xf numFmtId="0" fontId="31" fillId="0" borderId="139" xfId="10" applyFont="1" applyBorder="1">
      <alignment vertical="center"/>
    </xf>
    <xf numFmtId="0" fontId="31" fillId="0" borderId="43" xfId="10" applyFont="1" applyBorder="1">
      <alignment vertical="center"/>
    </xf>
    <xf numFmtId="0" fontId="31" fillId="0" borderId="51" xfId="10" applyFont="1" applyBorder="1">
      <alignment vertical="center"/>
    </xf>
    <xf numFmtId="0" fontId="31" fillId="0" borderId="11" xfId="10" applyFont="1" applyBorder="1">
      <alignment vertical="center"/>
    </xf>
    <xf numFmtId="0" fontId="31" fillId="0" borderId="57" xfId="10" applyFont="1" applyBorder="1">
      <alignment vertical="center"/>
    </xf>
    <xf numFmtId="0" fontId="31" fillId="0" borderId="9" xfId="10" applyFont="1" applyBorder="1">
      <alignment vertical="center"/>
    </xf>
    <xf numFmtId="0" fontId="32" fillId="0" borderId="5" xfId="10" applyFont="1" applyBorder="1" applyAlignment="1">
      <alignment vertical="top" textRotation="255" shrinkToFit="1"/>
    </xf>
    <xf numFmtId="0" fontId="32" fillId="0" borderId="4" xfId="10" applyFont="1" applyBorder="1" applyAlignment="1">
      <alignment vertical="top" textRotation="255"/>
    </xf>
    <xf numFmtId="0" fontId="7" fillId="0" borderId="28" xfId="7" applyBorder="1" applyAlignment="1">
      <alignment horizontal="center" vertical="center"/>
    </xf>
    <xf numFmtId="0" fontId="7" fillId="0" borderId="31" xfId="7" applyBorder="1" applyAlignment="1">
      <alignment horizontal="center" vertical="center"/>
    </xf>
    <xf numFmtId="0" fontId="0" fillId="0" borderId="49" xfId="0" applyBorder="1">
      <alignment vertical="center"/>
    </xf>
    <xf numFmtId="0" fontId="0" fillId="0" borderId="49" xfId="0" applyBorder="1" applyAlignment="1">
      <alignment horizontal="center" vertical="center"/>
    </xf>
    <xf numFmtId="0" fontId="0" fillId="0" borderId="49" xfId="0" applyFill="1" applyBorder="1" applyAlignment="1">
      <alignment horizontal="center" vertical="center" shrinkToFit="1"/>
    </xf>
    <xf numFmtId="0" fontId="0" fillId="0" borderId="50" xfId="0" applyBorder="1">
      <alignment vertical="center"/>
    </xf>
    <xf numFmtId="0" fontId="0" fillId="0" borderId="44" xfId="0" applyBorder="1">
      <alignment vertical="center"/>
    </xf>
    <xf numFmtId="0" fontId="0" fillId="0" borderId="44" xfId="0" applyBorder="1" applyAlignment="1">
      <alignment horizontal="center" vertical="center"/>
    </xf>
    <xf numFmtId="0" fontId="0" fillId="0" borderId="44" xfId="0" applyFill="1" applyBorder="1" applyAlignment="1">
      <alignment horizontal="center" vertical="center"/>
    </xf>
    <xf numFmtId="0" fontId="0" fillId="0" borderId="22" xfId="0" applyBorder="1">
      <alignment vertical="center"/>
    </xf>
    <xf numFmtId="0" fontId="0" fillId="0" borderId="44" xfId="0" applyFill="1" applyBorder="1" applyAlignment="1">
      <alignment horizontal="center" vertical="center" shrinkToFit="1"/>
    </xf>
    <xf numFmtId="0" fontId="7" fillId="0" borderId="44" xfId="4" applyFill="1" applyBorder="1" applyAlignment="1">
      <alignment horizontal="center" vertical="center"/>
    </xf>
    <xf numFmtId="0" fontId="7" fillId="0" borderId="44" xfId="4" applyBorder="1" applyAlignment="1">
      <alignment horizontal="center" vertical="center"/>
    </xf>
    <xf numFmtId="0" fontId="0" fillId="0" borderId="44" xfId="0" applyFill="1" applyBorder="1">
      <alignment vertical="center"/>
    </xf>
    <xf numFmtId="0" fontId="0" fillId="0" borderId="22" xfId="0" applyFill="1" applyBorder="1">
      <alignment vertical="center"/>
    </xf>
    <xf numFmtId="0" fontId="29" fillId="0" borderId="0" xfId="55" applyFont="1" applyFill="1" applyAlignment="1">
      <alignment horizontal="center" vertical="center"/>
    </xf>
    <xf numFmtId="0" fontId="0" fillId="0" borderId="52" xfId="0" applyFont="1" applyFill="1" applyBorder="1" applyAlignment="1">
      <alignment horizontal="center" vertical="center"/>
    </xf>
    <xf numFmtId="0" fontId="0" fillId="0" borderId="149" xfId="0" applyFont="1" applyFill="1" applyBorder="1" applyAlignment="1">
      <alignment horizontal="center" vertical="center"/>
    </xf>
    <xf numFmtId="0" fontId="0" fillId="0" borderId="54" xfId="0" applyFont="1" applyFill="1" applyBorder="1" applyAlignment="1">
      <alignment horizontal="center" vertical="center"/>
    </xf>
    <xf numFmtId="0" fontId="0" fillId="0" borderId="150" xfId="0" applyFont="1" applyFill="1" applyBorder="1" applyAlignment="1">
      <alignment horizontal="center" vertical="center"/>
    </xf>
    <xf numFmtId="0" fontId="0" fillId="0" borderId="134" xfId="0" applyFont="1" applyFill="1" applyBorder="1" applyAlignment="1">
      <alignment horizontal="center" vertical="center" shrinkToFit="1"/>
    </xf>
    <xf numFmtId="0" fontId="0" fillId="0" borderId="148" xfId="0" applyFont="1" applyFill="1" applyBorder="1" applyAlignment="1">
      <alignment horizontal="center" vertical="center" shrinkToFit="1"/>
    </xf>
    <xf numFmtId="0" fontId="0" fillId="0" borderId="135" xfId="0" applyBorder="1" applyAlignment="1">
      <alignment horizontal="center" vertical="center" shrinkToFit="1"/>
    </xf>
    <xf numFmtId="0" fontId="0" fillId="0" borderId="135" xfId="0" applyFill="1" applyBorder="1" applyAlignment="1">
      <alignment horizontal="center" vertical="center" shrinkToFit="1"/>
    </xf>
    <xf numFmtId="0" fontId="0" fillId="0" borderId="136" xfId="0" applyBorder="1" applyAlignment="1">
      <alignment horizontal="center" vertical="center" shrinkToFit="1"/>
    </xf>
    <xf numFmtId="0" fontId="0" fillId="0" borderId="0" xfId="0" applyFont="1" applyFill="1" applyBorder="1" applyAlignment="1">
      <alignment horizontal="center" vertical="center"/>
    </xf>
    <xf numFmtId="0" fontId="7" fillId="0" borderId="0" xfId="4" applyFill="1" applyBorder="1" applyAlignment="1">
      <alignment horizontal="center" vertical="center"/>
    </xf>
    <xf numFmtId="0" fontId="0" fillId="0" borderId="0" xfId="4" applyFont="1" applyFill="1" applyBorder="1" applyAlignment="1">
      <alignment horizontal="center" vertical="center"/>
    </xf>
    <xf numFmtId="0" fontId="0" fillId="0" borderId="55" xfId="0" applyFont="1" applyFill="1" applyBorder="1" applyAlignment="1">
      <alignment horizontal="center" vertical="center"/>
    </xf>
    <xf numFmtId="0" fontId="0" fillId="0" borderId="151" xfId="0" applyFont="1" applyFill="1" applyBorder="1" applyAlignment="1">
      <alignment horizontal="center" vertical="center"/>
    </xf>
    <xf numFmtId="0" fontId="0" fillId="0" borderId="45" xfId="0" applyFill="1" applyBorder="1" applyAlignment="1">
      <alignment horizontal="center" vertical="center"/>
    </xf>
    <xf numFmtId="0" fontId="0" fillId="0" borderId="45" xfId="0" applyBorder="1" applyAlignment="1">
      <alignment horizontal="center" vertical="center"/>
    </xf>
    <xf numFmtId="0" fontId="7" fillId="0" borderId="45" xfId="4" applyFill="1" applyBorder="1" applyAlignment="1">
      <alignment horizontal="center" vertical="center"/>
    </xf>
    <xf numFmtId="0" fontId="7" fillId="0" borderId="45" xfId="4" applyBorder="1" applyAlignment="1">
      <alignment horizontal="center" vertical="center"/>
    </xf>
    <xf numFmtId="0" fontId="0" fillId="0" borderId="45" xfId="0" applyBorder="1">
      <alignment vertical="center"/>
    </xf>
    <xf numFmtId="0" fontId="0" fillId="0" borderId="46" xfId="0" applyBorder="1">
      <alignment vertical="center"/>
    </xf>
    <xf numFmtId="0" fontId="7" fillId="0" borderId="25" xfId="7" applyBorder="1" applyAlignment="1">
      <alignment horizontal="left" vertical="center" indent="1"/>
    </xf>
    <xf numFmtId="0" fontId="7" fillId="0" borderId="28" xfId="7" applyBorder="1" applyAlignment="1">
      <alignment horizontal="left" vertical="center" indent="1"/>
    </xf>
    <xf numFmtId="0" fontId="7" fillId="0" borderId="31" xfId="7" applyBorder="1" applyAlignment="1">
      <alignment horizontal="left" vertical="center" indent="1"/>
    </xf>
    <xf numFmtId="0" fontId="7" fillId="0" borderId="59" xfId="7" applyBorder="1" applyAlignment="1">
      <alignment vertical="center" wrapText="1"/>
    </xf>
    <xf numFmtId="0" fontId="7" fillId="0" borderId="22" xfId="7" applyBorder="1" applyAlignment="1">
      <alignment horizontal="center" vertical="center"/>
    </xf>
    <xf numFmtId="0" fontId="7" fillId="0" borderId="24" xfId="7" applyBorder="1" applyAlignment="1">
      <alignment horizontal="center" vertical="center"/>
    </xf>
    <xf numFmtId="0" fontId="17" fillId="0" borderId="27" xfId="7" applyFont="1" applyBorder="1" applyAlignment="1">
      <alignment horizontal="center" vertical="center"/>
    </xf>
    <xf numFmtId="0" fontId="17" fillId="0" borderId="30" xfId="7" applyFont="1" applyBorder="1" applyAlignment="1">
      <alignment horizontal="center" vertical="center"/>
    </xf>
    <xf numFmtId="0" fontId="0" fillId="0" borderId="0" xfId="0" applyAlignment="1">
      <alignment vertical="center" wrapText="1"/>
    </xf>
    <xf numFmtId="0" fontId="0" fillId="0" borderId="0" xfId="0" applyFill="1" applyAlignment="1">
      <alignment horizontal="center" vertical="center"/>
    </xf>
    <xf numFmtId="0" fontId="0" fillId="0" borderId="0" xfId="0" applyBorder="1" applyAlignment="1">
      <alignment horizontal="left" vertical="top" shrinkToFit="1"/>
    </xf>
    <xf numFmtId="0" fontId="27" fillId="0" borderId="0" xfId="0" applyFont="1" applyFill="1" applyBorder="1" applyAlignment="1">
      <alignment vertical="center" shrinkToFit="1"/>
    </xf>
    <xf numFmtId="0" fontId="0" fillId="0" borderId="0" xfId="0" applyFont="1" applyBorder="1" applyAlignment="1">
      <alignment horizontal="right" vertical="center"/>
    </xf>
    <xf numFmtId="0" fontId="9" fillId="0" borderId="0" xfId="0" applyFont="1" applyBorder="1" applyAlignment="1">
      <alignment horizontal="center" vertical="center" shrinkToFit="1"/>
    </xf>
    <xf numFmtId="0" fontId="22" fillId="0" borderId="0" xfId="17" applyNumberFormat="1" applyFont="1" applyFill="1" applyBorder="1" applyAlignment="1">
      <alignment vertical="center" shrinkToFit="1"/>
    </xf>
    <xf numFmtId="14" fontId="0" fillId="0" borderId="0" xfId="0" applyNumberFormat="1" applyFill="1" applyBorder="1">
      <alignment vertical="center"/>
    </xf>
    <xf numFmtId="0" fontId="0" fillId="0" borderId="0" xfId="0" applyFill="1" applyBorder="1" applyAlignment="1">
      <alignment horizontal="left" vertical="center"/>
    </xf>
    <xf numFmtId="0" fontId="50" fillId="0" borderId="0" xfId="34" applyFill="1" applyBorder="1" applyAlignment="1">
      <alignment vertical="center"/>
    </xf>
    <xf numFmtId="0" fontId="22" fillId="0" borderId="0" xfId="2" applyFill="1" applyBorder="1" applyAlignment="1">
      <alignment vertical="center"/>
    </xf>
    <xf numFmtId="0" fontId="50" fillId="0" borderId="0" xfId="34" applyFont="1" applyFill="1" applyBorder="1" applyAlignment="1">
      <alignment vertical="center"/>
    </xf>
    <xf numFmtId="0" fontId="50" fillId="0" borderId="0" xfId="34" applyFill="1" applyBorder="1" applyAlignment="1">
      <alignment horizontal="left" vertical="center"/>
    </xf>
    <xf numFmtId="0" fontId="30" fillId="0" borderId="0" xfId="34" applyFont="1" applyFill="1" applyBorder="1" applyAlignment="1">
      <alignment horizontal="left" vertical="center"/>
    </xf>
    <xf numFmtId="0" fontId="52" fillId="0" borderId="0" xfId="34" applyFont="1" applyFill="1" applyBorder="1" applyAlignment="1">
      <alignment horizontal="left" vertical="center"/>
    </xf>
    <xf numFmtId="0" fontId="7" fillId="0" borderId="91" xfId="7" applyBorder="1" applyAlignment="1">
      <alignment horizontal="center" vertical="center"/>
    </xf>
    <xf numFmtId="0" fontId="7" fillId="0" borderId="11" xfId="7" applyBorder="1" applyAlignment="1">
      <alignment horizontal="center" vertical="center"/>
    </xf>
    <xf numFmtId="0" fontId="7" fillId="0" borderId="17" xfId="7" applyBorder="1" applyAlignment="1">
      <alignment horizontal="center" vertical="center" wrapText="1"/>
    </xf>
    <xf numFmtId="0" fontId="7" fillId="0" borderId="59" xfId="7" applyBorder="1" applyAlignment="1">
      <alignment horizontal="center" vertical="center" wrapText="1"/>
    </xf>
    <xf numFmtId="0" fontId="0" fillId="0" borderId="49" xfId="0" applyFill="1" applyBorder="1" applyAlignment="1">
      <alignment horizontal="center" vertical="center"/>
    </xf>
    <xf numFmtId="0" fontId="7" fillId="0" borderId="49" xfId="4" applyFill="1" applyBorder="1" applyAlignment="1">
      <alignment horizontal="center" vertical="center"/>
    </xf>
    <xf numFmtId="0" fontId="7" fillId="0" borderId="49" xfId="4" applyBorder="1" applyAlignment="1">
      <alignment horizontal="center" vertical="center"/>
    </xf>
    <xf numFmtId="0" fontId="4" fillId="0" borderId="0" xfId="55" applyFont="1" applyFill="1" applyAlignment="1">
      <alignment horizontal="right" vertical="center"/>
    </xf>
    <xf numFmtId="0" fontId="7" fillId="0" borderId="11" xfId="7" applyBorder="1">
      <alignment vertical="center"/>
    </xf>
    <xf numFmtId="0" fontId="7" fillId="0" borderId="91" xfId="7" applyBorder="1">
      <alignment vertical="center"/>
    </xf>
    <xf numFmtId="0" fontId="7" fillId="0" borderId="17" xfId="7" applyBorder="1" applyAlignment="1">
      <alignment vertical="center" wrapText="1"/>
    </xf>
    <xf numFmtId="0" fontId="0" fillId="0" borderId="25" xfId="9" applyFont="1" applyBorder="1" applyAlignment="1">
      <alignment horizontal="center" vertical="center" shrinkToFit="1"/>
    </xf>
    <xf numFmtId="0" fontId="0" fillId="0" borderId="28" xfId="9" applyFont="1" applyBorder="1" applyAlignment="1">
      <alignment horizontal="center" vertical="center" shrinkToFit="1"/>
    </xf>
    <xf numFmtId="0" fontId="7" fillId="0" borderId="27" xfId="7" applyBorder="1" applyAlignment="1">
      <alignment horizontal="center" vertical="center"/>
    </xf>
    <xf numFmtId="0" fontId="7" fillId="0" borderId="11" xfId="7" applyBorder="1" applyAlignment="1">
      <alignment horizontal="center" vertical="center" shrinkToFit="1"/>
    </xf>
    <xf numFmtId="0" fontId="53" fillId="0" borderId="0" xfId="34" applyFont="1" applyBorder="1" applyAlignment="1">
      <alignment horizontal="center" vertical="center" shrinkToFit="1"/>
    </xf>
    <xf numFmtId="0" fontId="53" fillId="0" borderId="0" xfId="34" applyFont="1" applyFill="1" applyBorder="1" applyAlignment="1">
      <alignment horizontal="center" vertical="center" shrinkToFit="1"/>
    </xf>
    <xf numFmtId="0" fontId="0" fillId="0" borderId="0" xfId="9" applyFont="1" applyBorder="1" applyAlignment="1">
      <alignment horizontal="center" vertical="center" shrinkToFit="1"/>
    </xf>
    <xf numFmtId="0" fontId="7" fillId="0" borderId="91" xfId="7" applyBorder="1" applyAlignment="1">
      <alignment horizontal="center" vertical="center" shrinkToFit="1"/>
    </xf>
    <xf numFmtId="0" fontId="29" fillId="0" borderId="0" xfId="10">
      <alignment vertical="center"/>
    </xf>
    <xf numFmtId="0" fontId="29" fillId="0" borderId="7" xfId="10" applyBorder="1">
      <alignment vertical="center"/>
    </xf>
    <xf numFmtId="0" fontId="34" fillId="0" borderId="2" xfId="10" applyFont="1" applyBorder="1">
      <alignment vertical="center"/>
    </xf>
    <xf numFmtId="0" fontId="34" fillId="0" borderId="0" xfId="10" applyFont="1">
      <alignment vertical="center"/>
    </xf>
    <xf numFmtId="0" fontId="32" fillId="0" borderId="0" xfId="10" applyFont="1">
      <alignment vertical="center"/>
    </xf>
    <xf numFmtId="0" fontId="32" fillId="0" borderId="7" xfId="10" applyFont="1" applyBorder="1">
      <alignment vertical="center"/>
    </xf>
    <xf numFmtId="0" fontId="32" fillId="0" borderId="0" xfId="10" applyFont="1" applyAlignment="1">
      <alignment vertical="center" readingOrder="1"/>
    </xf>
    <xf numFmtId="0" fontId="31" fillId="0" borderId="0" xfId="10" applyFont="1" applyAlignment="1"/>
    <xf numFmtId="0" fontId="32" fillId="0" borderId="0" xfId="10" applyFont="1" applyAlignment="1"/>
    <xf numFmtId="0" fontId="33" fillId="0" borderId="0" xfId="10" applyFont="1">
      <alignment vertical="center"/>
    </xf>
    <xf numFmtId="0" fontId="33" fillId="0" borderId="84" xfId="10" applyFont="1" applyBorder="1">
      <alignment vertical="center"/>
    </xf>
    <xf numFmtId="0" fontId="56" fillId="0" borderId="0" xfId="10" applyFont="1">
      <alignment vertical="center"/>
    </xf>
    <xf numFmtId="0" fontId="31" fillId="0" borderId="0" xfId="10" applyFont="1" applyAlignment="1">
      <alignment vertical="top" shrinkToFit="1" readingOrder="1"/>
    </xf>
    <xf numFmtId="0" fontId="31" fillId="0" borderId="0" xfId="10" applyFont="1" applyAlignment="1">
      <alignment vertical="center" shrinkToFit="1" readingOrder="1"/>
    </xf>
    <xf numFmtId="0" fontId="31" fillId="0" borderId="91" xfId="10" applyFont="1" applyBorder="1">
      <alignment vertical="center"/>
    </xf>
    <xf numFmtId="0" fontId="32" fillId="0" borderId="0" xfId="10" applyFont="1" applyAlignment="1">
      <alignment vertical="center" shrinkToFit="1" readingOrder="1"/>
    </xf>
    <xf numFmtId="0" fontId="31" fillId="0" borderId="85" xfId="10" applyFont="1" applyBorder="1" applyAlignment="1">
      <alignment vertical="center" textRotation="255"/>
    </xf>
    <xf numFmtId="0" fontId="65" fillId="0" borderId="85" xfId="10" applyFont="1" applyBorder="1" applyAlignment="1">
      <alignment vertical="top" textRotation="255"/>
    </xf>
    <xf numFmtId="0" fontId="31" fillId="0" borderId="0" xfId="10" applyFont="1" applyAlignment="1">
      <alignment vertical="center" textRotation="255"/>
    </xf>
    <xf numFmtId="0" fontId="31" fillId="0" borderId="85" xfId="10" applyFont="1" applyBorder="1" applyAlignment="1">
      <alignment vertical="top" textRotation="255"/>
    </xf>
    <xf numFmtId="0" fontId="65" fillId="0" borderId="0" xfId="10" applyFont="1" applyAlignment="1">
      <alignment vertical="top" textRotation="255"/>
    </xf>
    <xf numFmtId="0" fontId="32" fillId="0" borderId="0" xfId="10" applyFont="1" applyAlignment="1">
      <alignment vertical="top" textRotation="255"/>
    </xf>
    <xf numFmtId="0" fontId="32" fillId="0" borderId="0" xfId="10" applyFont="1" applyAlignment="1">
      <alignment vertical="top" textRotation="255" shrinkToFit="1" readingOrder="1"/>
    </xf>
    <xf numFmtId="0" fontId="32" fillId="0" borderId="0" xfId="10" applyFont="1" applyAlignment="1">
      <alignment vertical="top" textRotation="255" readingOrder="1"/>
    </xf>
    <xf numFmtId="0" fontId="31" fillId="0" borderId="0" xfId="10" applyFont="1" applyAlignment="1">
      <alignment vertical="top" textRotation="255"/>
    </xf>
    <xf numFmtId="0" fontId="32" fillId="0" borderId="0" xfId="10" applyFont="1" applyAlignment="1">
      <alignment vertical="center" textRotation="255" shrinkToFit="1" readingOrder="1"/>
    </xf>
    <xf numFmtId="0" fontId="33" fillId="0" borderId="0" xfId="10" applyFont="1" applyAlignment="1">
      <alignment vertical="top" textRotation="255"/>
    </xf>
    <xf numFmtId="0" fontId="65" fillId="0" borderId="4" xfId="10" applyFont="1" applyBorder="1" applyAlignment="1">
      <alignment vertical="top" textRotation="255"/>
    </xf>
    <xf numFmtId="0" fontId="5" fillId="0" borderId="0" xfId="55" applyFill="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9" fillId="0" borderId="157" xfId="0" applyFont="1" applyBorder="1" applyAlignment="1">
      <alignment horizontal="center" vertical="center" shrinkToFit="1"/>
    </xf>
    <xf numFmtId="0" fontId="9" fillId="0" borderId="158" xfId="0" applyFont="1" applyBorder="1" applyAlignment="1">
      <alignment horizontal="center" vertical="center" shrinkToFit="1"/>
    </xf>
    <xf numFmtId="0" fontId="0" fillId="0" borderId="36" xfId="0" applyFill="1" applyBorder="1" applyAlignment="1">
      <alignment vertical="center" shrinkToFit="1"/>
    </xf>
    <xf numFmtId="0" fontId="0" fillId="0" borderId="160" xfId="0" applyFill="1" applyBorder="1" applyAlignment="1">
      <alignment horizontal="center" vertical="center" shrinkToFit="1"/>
    </xf>
    <xf numFmtId="0" fontId="0" fillId="0" borderId="89" xfId="0" applyFill="1" applyBorder="1" applyAlignment="1">
      <alignment horizontal="left" vertical="top" shrinkToFit="1"/>
    </xf>
    <xf numFmtId="0" fontId="0" fillId="0" borderId="141" xfId="0" applyFill="1" applyBorder="1" applyAlignment="1">
      <alignment horizontal="left" vertical="top" shrinkToFit="1"/>
    </xf>
    <xf numFmtId="0" fontId="0" fillId="0" borderId="154" xfId="0" applyFill="1" applyBorder="1" applyAlignment="1">
      <alignment vertical="center" shrinkToFit="1"/>
    </xf>
    <xf numFmtId="0" fontId="9" fillId="0" borderId="161" xfId="0" applyFont="1" applyFill="1" applyBorder="1" applyAlignment="1">
      <alignment horizontal="center" vertical="center" shrinkToFit="1"/>
    </xf>
    <xf numFmtId="0" fontId="9" fillId="0" borderId="162" xfId="0" applyFont="1" applyFill="1" applyBorder="1" applyAlignment="1">
      <alignment horizontal="center" vertical="center" shrinkToFit="1"/>
    </xf>
    <xf numFmtId="0" fontId="0" fillId="0" borderId="86" xfId="0" applyFill="1" applyBorder="1" applyAlignment="1">
      <alignment horizontal="left" vertical="top" shrinkToFit="1"/>
    </xf>
    <xf numFmtId="0" fontId="0" fillId="0" borderId="15" xfId="0" applyFill="1" applyBorder="1" applyAlignment="1">
      <alignment horizontal="left" vertical="top" shrinkToFit="1"/>
    </xf>
    <xf numFmtId="0" fontId="0" fillId="0" borderId="78" xfId="0" applyFill="1" applyBorder="1" applyAlignment="1">
      <alignment horizontal="left" vertical="top" shrinkToFit="1"/>
    </xf>
    <xf numFmtId="0" fontId="0" fillId="0" borderId="51" xfId="0" applyFill="1" applyBorder="1" applyAlignment="1">
      <alignment horizontal="left" vertical="top" shrinkToFit="1"/>
    </xf>
    <xf numFmtId="0" fontId="9" fillId="0" borderId="159" xfId="0" applyFont="1" applyBorder="1" applyAlignment="1">
      <alignment horizontal="center" vertical="center" shrinkToFit="1"/>
    </xf>
    <xf numFmtId="0" fontId="0" fillId="0" borderId="142" xfId="0" applyBorder="1" applyAlignment="1">
      <alignment horizontal="center" vertical="center" shrinkToFit="1"/>
    </xf>
    <xf numFmtId="0" fontId="0" fillId="0" borderId="163" xfId="0" applyBorder="1" applyAlignment="1">
      <alignment horizontal="center" vertical="center" shrinkToFit="1"/>
    </xf>
    <xf numFmtId="0" fontId="0" fillId="0" borderId="140" xfId="0" applyBorder="1" applyAlignment="1">
      <alignment horizontal="center" vertical="center" shrinkToFit="1"/>
    </xf>
    <xf numFmtId="0" fontId="0" fillId="0" borderId="164" xfId="0" applyBorder="1" applyAlignment="1">
      <alignment horizontal="center" vertical="center" shrinkToFit="1"/>
    </xf>
    <xf numFmtId="0" fontId="0" fillId="0" borderId="41" xfId="0" applyFill="1" applyBorder="1" applyAlignment="1">
      <alignment horizontal="left" vertical="top" shrinkToFit="1"/>
    </xf>
    <xf numFmtId="49" fontId="67" fillId="0" borderId="0" xfId="0" applyNumberFormat="1" applyFont="1" applyBorder="1" applyAlignment="1">
      <alignment horizontal="right" vertical="center"/>
    </xf>
    <xf numFmtId="0" fontId="0" fillId="0" borderId="87" xfId="0" applyBorder="1">
      <alignment vertical="center"/>
    </xf>
    <xf numFmtId="0" fontId="0" fillId="0" borderId="21" xfId="0" applyBorder="1">
      <alignment vertical="center"/>
    </xf>
    <xf numFmtId="0" fontId="0" fillId="0" borderId="33" xfId="0" applyBorder="1">
      <alignment vertical="center"/>
    </xf>
    <xf numFmtId="0" fontId="0" fillId="0" borderId="87" xfId="0" applyBorder="1" applyAlignment="1">
      <alignment horizontal="right" vertical="center"/>
    </xf>
    <xf numFmtId="0" fontId="9" fillId="0" borderId="0" xfId="0" applyFont="1" applyAlignment="1">
      <alignment horizontal="center"/>
    </xf>
    <xf numFmtId="0" fontId="0" fillId="0" borderId="165" xfId="0" applyFont="1" applyFill="1" applyBorder="1" applyAlignment="1">
      <alignment horizontal="center" vertical="center"/>
    </xf>
    <xf numFmtId="0" fontId="0" fillId="0" borderId="166" xfId="0" applyBorder="1" applyAlignment="1">
      <alignment horizontal="center" vertical="center"/>
    </xf>
    <xf numFmtId="0" fontId="0" fillId="0" borderId="166" xfId="0" applyFill="1" applyBorder="1" applyAlignment="1">
      <alignment horizontal="center" vertical="center"/>
    </xf>
    <xf numFmtId="0" fontId="0" fillId="0" borderId="166" xfId="0" applyBorder="1">
      <alignment vertical="center"/>
    </xf>
    <xf numFmtId="0" fontId="0" fillId="0" borderId="167" xfId="0" applyBorder="1">
      <alignment vertical="center"/>
    </xf>
    <xf numFmtId="0" fontId="0" fillId="0" borderId="168" xfId="0" applyFont="1" applyFill="1" applyBorder="1" applyAlignment="1">
      <alignment horizontal="center" vertical="center"/>
    </xf>
    <xf numFmtId="0" fontId="0" fillId="0" borderId="169" xfId="0" applyBorder="1" applyAlignment="1">
      <alignment horizontal="center" vertical="center"/>
    </xf>
    <xf numFmtId="0" fontId="0" fillId="0" borderId="169" xfId="0" applyFill="1" applyBorder="1" applyAlignment="1">
      <alignment horizontal="center" vertical="center" shrinkToFit="1"/>
    </xf>
    <xf numFmtId="0" fontId="0" fillId="0" borderId="169" xfId="0" applyBorder="1">
      <alignment vertical="center"/>
    </xf>
    <xf numFmtId="0" fontId="0" fillId="0" borderId="170" xfId="0" applyBorder="1">
      <alignment vertical="center"/>
    </xf>
    <xf numFmtId="0" fontId="0" fillId="0" borderId="171" xfId="0" applyFont="1" applyFill="1" applyBorder="1" applyAlignment="1">
      <alignment horizontal="center" vertical="center"/>
    </xf>
    <xf numFmtId="0" fontId="0" fillId="0" borderId="172" xfId="0" applyBorder="1" applyAlignment="1">
      <alignment horizontal="center" vertical="center"/>
    </xf>
    <xf numFmtId="0" fontId="0" fillId="0" borderId="172" xfId="0" applyFill="1" applyBorder="1" applyAlignment="1">
      <alignment horizontal="center" vertical="center" shrinkToFit="1"/>
    </xf>
    <xf numFmtId="0" fontId="0" fillId="0" borderId="172" xfId="0" applyBorder="1">
      <alignment vertical="center"/>
    </xf>
    <xf numFmtId="0" fontId="0" fillId="0" borderId="173" xfId="0" applyBorder="1">
      <alignment vertical="center"/>
    </xf>
    <xf numFmtId="0" fontId="0" fillId="0" borderId="49" xfId="4" applyFont="1" applyFill="1" applyBorder="1" applyAlignment="1">
      <alignment horizontal="center" vertical="center"/>
    </xf>
    <xf numFmtId="0" fontId="0" fillId="0" borderId="44" xfId="4" applyFont="1" applyBorder="1" applyAlignment="1">
      <alignment horizontal="center" vertical="center"/>
    </xf>
    <xf numFmtId="0" fontId="0" fillId="0" borderId="49" xfId="4" applyFont="1" applyBorder="1" applyAlignment="1">
      <alignment horizontal="center" vertical="center"/>
    </xf>
    <xf numFmtId="0" fontId="0" fillId="0" borderId="44" xfId="4" applyFont="1" applyFill="1" applyBorder="1" applyAlignment="1">
      <alignment horizontal="center" vertical="center"/>
    </xf>
    <xf numFmtId="0" fontId="5" fillId="0" borderId="0" xfId="55" applyFill="1" applyAlignment="1">
      <alignment horizontal="center" vertical="center"/>
    </xf>
    <xf numFmtId="0" fontId="0" fillId="0" borderId="0" xfId="0" applyBorder="1">
      <alignment vertical="center"/>
    </xf>
    <xf numFmtId="0" fontId="7" fillId="0" borderId="91" xfId="7" applyBorder="1" applyAlignment="1">
      <alignment horizontal="center" vertical="center"/>
    </xf>
    <xf numFmtId="0" fontId="7" fillId="0" borderId="11" xfId="7" applyBorder="1" applyAlignment="1">
      <alignment horizontal="center" vertical="center"/>
    </xf>
    <xf numFmtId="0" fontId="7" fillId="0" borderId="17" xfId="7" applyBorder="1" applyAlignment="1">
      <alignment horizontal="center" vertical="center" wrapText="1"/>
    </xf>
    <xf numFmtId="0" fontId="7" fillId="0" borderId="59" xfId="7" applyBorder="1" applyAlignment="1">
      <alignment horizontal="center" vertical="center" wrapText="1"/>
    </xf>
    <xf numFmtId="0" fontId="68" fillId="0" borderId="0" xfId="0" applyFont="1">
      <alignment vertical="center"/>
    </xf>
    <xf numFmtId="0" fontId="68" fillId="0" borderId="0" xfId="0" applyFont="1" applyAlignment="1">
      <alignment horizontal="center" vertical="center"/>
    </xf>
    <xf numFmtId="0" fontId="68" fillId="0" borderId="0" xfId="0" applyFont="1" applyAlignment="1">
      <alignment horizontal="center" vertical="center" shrinkToFit="1"/>
    </xf>
    <xf numFmtId="20" fontId="68" fillId="0" borderId="0" xfId="0" applyNumberFormat="1" applyFont="1">
      <alignment vertical="center"/>
    </xf>
    <xf numFmtId="0" fontId="68" fillId="0" borderId="0" xfId="0" applyFont="1" applyAlignment="1">
      <alignment vertical="center" shrinkToFit="1"/>
    </xf>
    <xf numFmtId="0" fontId="68" fillId="0" borderId="0" xfId="0" applyFont="1" applyAlignment="1">
      <alignment horizontal="right" vertical="center"/>
    </xf>
    <xf numFmtId="0" fontId="0" fillId="0" borderId="0" xfId="0" applyFont="1" applyFill="1">
      <alignment vertical="center"/>
    </xf>
    <xf numFmtId="20" fontId="68" fillId="0" borderId="0" xfId="0" applyNumberFormat="1" applyFont="1" applyAlignment="1">
      <alignment horizontal="center" vertical="center"/>
    </xf>
    <xf numFmtId="0" fontId="0" fillId="0" borderId="84" xfId="0" applyBorder="1" applyAlignment="1">
      <alignment horizontal="right" vertical="center"/>
    </xf>
    <xf numFmtId="0" fontId="0" fillId="0" borderId="87" xfId="0" applyFill="1" applyBorder="1" applyAlignment="1">
      <alignment horizontal="right" vertical="center"/>
    </xf>
    <xf numFmtId="0" fontId="0" fillId="0" borderId="0" xfId="0" applyBorder="1" applyAlignment="1">
      <alignment horizontal="right" vertical="center"/>
    </xf>
    <xf numFmtId="0" fontId="29" fillId="0" borderId="0" xfId="6" applyFill="1" applyBorder="1" applyAlignment="1">
      <alignment horizontal="center" vertical="center"/>
    </xf>
    <xf numFmtId="0" fontId="9" fillId="0" borderId="0" xfId="0" applyFont="1" applyFill="1" applyBorder="1" applyAlignment="1">
      <alignment horizontal="center" vertical="center"/>
    </xf>
    <xf numFmtId="0" fontId="9" fillId="0" borderId="0" xfId="0" applyFont="1" applyFill="1" applyBorder="1" applyAlignment="1">
      <alignment horizontal="center"/>
    </xf>
    <xf numFmtId="0" fontId="0" fillId="0" borderId="174" xfId="0" applyFill="1" applyBorder="1" applyAlignment="1">
      <alignment horizontal="right" vertical="center"/>
    </xf>
    <xf numFmtId="0" fontId="0" fillId="0" borderId="174" xfId="0" applyFill="1" applyBorder="1" applyAlignment="1">
      <alignment vertical="center" shrinkToFit="1"/>
    </xf>
    <xf numFmtId="0" fontId="0" fillId="0" borderId="174" xfId="0" applyFill="1" applyBorder="1" applyAlignment="1">
      <alignment horizontal="center" vertical="center" shrinkToFit="1"/>
    </xf>
    <xf numFmtId="0" fontId="0" fillId="0" borderId="174" xfId="0" applyFill="1" applyBorder="1" applyAlignment="1">
      <alignment horizontal="left" vertical="top" shrinkToFit="1"/>
    </xf>
    <xf numFmtId="0" fontId="0" fillId="0" borderId="174" xfId="0" applyFill="1" applyBorder="1">
      <alignment vertical="center"/>
    </xf>
    <xf numFmtId="0" fontId="29" fillId="0" borderId="175" xfId="6" applyFill="1" applyBorder="1" applyAlignment="1">
      <alignment horizontal="center" vertical="center"/>
    </xf>
    <xf numFmtId="0" fontId="0" fillId="0" borderId="175" xfId="0" applyFill="1" applyBorder="1" applyAlignment="1">
      <alignment horizontal="center" vertical="center"/>
    </xf>
    <xf numFmtId="0" fontId="9" fillId="0" borderId="175" xfId="0" applyFont="1" applyFill="1" applyBorder="1" applyAlignment="1">
      <alignment horizontal="center" vertical="center"/>
    </xf>
    <xf numFmtId="0" fontId="9" fillId="0" borderId="175" xfId="0" applyFont="1" applyFill="1" applyBorder="1" applyAlignment="1">
      <alignment horizontal="center"/>
    </xf>
    <xf numFmtId="0" fontId="0" fillId="0" borderId="49" xfId="0" applyFill="1" applyBorder="1">
      <alignment vertical="center"/>
    </xf>
    <xf numFmtId="0" fontId="0" fillId="0" borderId="45" xfId="0" applyFill="1" applyBorder="1" applyAlignment="1">
      <alignment horizontal="center" vertical="center" shrinkToFit="1"/>
    </xf>
    <xf numFmtId="0" fontId="5" fillId="0" borderId="0" xfId="55" applyFill="1" applyBorder="1">
      <alignment vertical="center"/>
    </xf>
    <xf numFmtId="0" fontId="0" fillId="0" borderId="46" xfId="0" applyFill="1" applyBorder="1">
      <alignment vertical="center"/>
    </xf>
    <xf numFmtId="0" fontId="29" fillId="0" borderId="0" xfId="55" applyFont="1" applyFill="1" applyBorder="1" applyAlignment="1">
      <alignment horizontal="center" vertical="center"/>
    </xf>
    <xf numFmtId="0" fontId="0" fillId="0" borderId="0" xfId="0" applyFont="1" applyFill="1" applyBorder="1" applyAlignment="1">
      <alignment horizontal="center" vertical="center" shrinkToFit="1"/>
    </xf>
    <xf numFmtId="0" fontId="0" fillId="0" borderId="2" xfId="0" applyFont="1" applyFill="1" applyBorder="1" applyAlignment="1">
      <alignment horizontal="center" vertical="center"/>
    </xf>
    <xf numFmtId="0" fontId="0" fillId="0" borderId="2" xfId="0" applyBorder="1" applyAlignment="1">
      <alignment horizontal="center" vertical="center"/>
    </xf>
    <xf numFmtId="0" fontId="0" fillId="0" borderId="2" xfId="0" applyFill="1" applyBorder="1" applyAlignment="1">
      <alignment horizontal="center" vertical="center"/>
    </xf>
    <xf numFmtId="20" fontId="69" fillId="0" borderId="0" xfId="0" applyNumberFormat="1" applyFont="1">
      <alignment vertical="center"/>
    </xf>
    <xf numFmtId="20" fontId="69" fillId="0" borderId="0" xfId="0" applyNumberFormat="1" applyFont="1" applyFill="1">
      <alignment vertical="center"/>
    </xf>
    <xf numFmtId="0" fontId="68" fillId="0" borderId="0" xfId="0" applyFont="1" applyAlignment="1">
      <alignment horizontal="right" vertical="center" shrinkToFit="1"/>
    </xf>
    <xf numFmtId="0" fontId="68" fillId="0" borderId="51" xfId="0" applyFont="1" applyBorder="1">
      <alignment vertical="center"/>
    </xf>
    <xf numFmtId="0" fontId="68" fillId="0" borderId="57" xfId="0" applyFont="1" applyBorder="1">
      <alignment vertical="center"/>
    </xf>
    <xf numFmtId="0" fontId="68" fillId="0" borderId="14" xfId="0" applyFont="1" applyBorder="1" applyAlignment="1">
      <alignment horizontal="center" vertical="center"/>
    </xf>
    <xf numFmtId="0" fontId="68" fillId="0" borderId="14" xfId="0" applyFont="1" applyBorder="1" applyAlignment="1">
      <alignment horizontal="center" vertical="center" shrinkToFit="1"/>
    </xf>
    <xf numFmtId="20" fontId="68" fillId="0" borderId="51" xfId="0" applyNumberFormat="1" applyFont="1" applyBorder="1">
      <alignment vertical="center"/>
    </xf>
    <xf numFmtId="20" fontId="68" fillId="0" borderId="57" xfId="0" applyNumberFormat="1" applyFont="1" applyBorder="1">
      <alignment vertical="center"/>
    </xf>
    <xf numFmtId="0" fontId="68" fillId="0" borderId="92" xfId="0" applyFont="1" applyBorder="1">
      <alignment vertical="center"/>
    </xf>
    <xf numFmtId="20" fontId="68" fillId="0" borderId="51" xfId="0" applyNumberFormat="1" applyFont="1" applyFill="1" applyBorder="1">
      <alignment vertical="center"/>
    </xf>
    <xf numFmtId="20" fontId="71" fillId="0" borderId="51" xfId="0" applyNumberFormat="1" applyFont="1" applyBorder="1">
      <alignment vertical="center"/>
    </xf>
    <xf numFmtId="20" fontId="71" fillId="0" borderId="57" xfId="0" applyNumberFormat="1" applyFont="1" applyBorder="1">
      <alignment vertical="center"/>
    </xf>
    <xf numFmtId="0" fontId="71" fillId="0" borderId="51" xfId="0" applyFont="1" applyBorder="1">
      <alignment vertical="center"/>
    </xf>
    <xf numFmtId="20" fontId="5" fillId="0" borderId="0" xfId="55" applyNumberFormat="1" applyFill="1">
      <alignment vertical="center"/>
    </xf>
    <xf numFmtId="0" fontId="7" fillId="0" borderId="25" xfId="7" applyBorder="1" applyAlignment="1">
      <alignment horizontal="center" vertical="center"/>
    </xf>
    <xf numFmtId="0" fontId="29" fillId="0" borderId="176" xfId="6" applyBorder="1">
      <alignment vertical="center"/>
    </xf>
    <xf numFmtId="0" fontId="29" fillId="0" borderId="177" xfId="6" applyBorder="1">
      <alignment vertical="center"/>
    </xf>
    <xf numFmtId="0" fontId="29" fillId="0" borderId="178" xfId="6" applyBorder="1">
      <alignment vertical="center"/>
    </xf>
    <xf numFmtId="0" fontId="7" fillId="0" borderId="0" xfId="7" applyBorder="1" applyAlignment="1">
      <alignment horizontal="center" vertical="center" wrapText="1"/>
    </xf>
    <xf numFmtId="0" fontId="7" fillId="0" borderId="0" xfId="7" applyBorder="1" applyAlignment="1">
      <alignment horizontal="center" vertical="center" shrinkToFit="1"/>
    </xf>
    <xf numFmtId="0" fontId="0" fillId="0" borderId="11" xfId="0" applyBorder="1"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31" xfId="9" applyFont="1" applyBorder="1" applyAlignment="1">
      <alignment horizontal="center" vertical="center" shrinkToFit="1"/>
    </xf>
    <xf numFmtId="0" fontId="1" fillId="0" borderId="0" xfId="59">
      <alignment vertical="center"/>
    </xf>
    <xf numFmtId="0" fontId="57" fillId="25" borderId="14" xfId="60" applyFont="1" applyFill="1" applyBorder="1" applyAlignment="1">
      <alignment horizontal="center" vertical="center" wrapText="1" shrinkToFit="1"/>
    </xf>
    <xf numFmtId="0" fontId="58" fillId="25" borderId="14" xfId="60" applyFont="1" applyFill="1" applyBorder="1" applyAlignment="1">
      <alignment horizontal="center" vertical="center" shrinkToFit="1"/>
    </xf>
    <xf numFmtId="0" fontId="63" fillId="28" borderId="140" xfId="60" applyFont="1" applyFill="1" applyBorder="1" applyAlignment="1">
      <alignment horizontal="center" vertical="center" wrapText="1"/>
    </xf>
    <xf numFmtId="0" fontId="63" fillId="30" borderId="92" xfId="60" applyFont="1" applyFill="1" applyBorder="1" applyAlignment="1">
      <alignment horizontal="center" vertical="center" wrapText="1"/>
    </xf>
    <xf numFmtId="0" fontId="63" fillId="4" borderId="14" xfId="60" applyFont="1" applyFill="1" applyBorder="1" applyAlignment="1">
      <alignment horizontal="center" vertical="center" wrapText="1"/>
    </xf>
    <xf numFmtId="0" fontId="63" fillId="30" borderId="14" xfId="60" applyFont="1" applyFill="1" applyBorder="1" applyAlignment="1">
      <alignment horizontal="center" vertical="center" wrapText="1"/>
    </xf>
    <xf numFmtId="0" fontId="64" fillId="29" borderId="14" xfId="60" applyFont="1" applyFill="1" applyBorder="1" applyAlignment="1">
      <alignment horizontal="center" vertical="center" wrapText="1"/>
    </xf>
    <xf numFmtId="0" fontId="16" fillId="26" borderId="14" xfId="60" applyFont="1" applyFill="1" applyBorder="1" applyAlignment="1">
      <alignment horizontal="center" vertical="center" shrinkToFit="1"/>
    </xf>
    <xf numFmtId="0" fontId="59" fillId="26" borderId="140" xfId="60" applyFont="1" applyFill="1" applyBorder="1" applyAlignment="1">
      <alignment horizontal="center" vertical="center" shrinkToFit="1"/>
    </xf>
    <xf numFmtId="0" fontId="59" fillId="30" borderId="92" xfId="60" applyFont="1" applyFill="1" applyBorder="1" applyAlignment="1">
      <alignment horizontal="center" vertical="center" shrinkToFit="1"/>
    </xf>
    <xf numFmtId="0" fontId="60" fillId="26" borderId="14" xfId="60" applyFont="1" applyFill="1" applyBorder="1" applyAlignment="1">
      <alignment horizontal="center" vertical="center" shrinkToFit="1"/>
    </xf>
    <xf numFmtId="0" fontId="61" fillId="30" borderId="14" xfId="60" applyFont="1" applyFill="1" applyBorder="1" applyAlignment="1">
      <alignment horizontal="center" vertical="center" shrinkToFit="1"/>
    </xf>
    <xf numFmtId="176" fontId="62" fillId="27" borderId="79" xfId="60" applyNumberFormat="1" applyFont="1" applyFill="1" applyBorder="1" applyAlignment="1">
      <alignment horizontal="center" vertical="center" shrinkToFit="1"/>
    </xf>
    <xf numFmtId="0" fontId="16" fillId="0" borderId="14" xfId="60" applyFont="1" applyBorder="1" applyAlignment="1">
      <alignment horizontal="center" vertical="center" shrinkToFit="1"/>
    </xf>
    <xf numFmtId="0" fontId="59" fillId="0" borderId="140" xfId="60" applyFont="1" applyBorder="1" applyAlignment="1">
      <alignment horizontal="center" vertical="center" shrinkToFit="1"/>
    </xf>
    <xf numFmtId="0" fontId="60" fillId="0" borderId="14" xfId="60" applyFont="1" applyBorder="1" applyAlignment="1">
      <alignment horizontal="center" vertical="center" shrinkToFit="1"/>
    </xf>
    <xf numFmtId="176" fontId="62" fillId="0" borderId="79" xfId="60" applyNumberFormat="1" applyFont="1" applyBorder="1" applyAlignment="1">
      <alignment horizontal="center" vertical="center" shrinkToFit="1"/>
    </xf>
    <xf numFmtId="0" fontId="16" fillId="2" borderId="14" xfId="60" applyFont="1" applyFill="1" applyBorder="1" applyAlignment="1">
      <alignment horizontal="center" vertical="center" shrinkToFit="1"/>
    </xf>
    <xf numFmtId="0" fontId="59" fillId="2" borderId="140" xfId="60" applyFont="1" applyFill="1" applyBorder="1" applyAlignment="1">
      <alignment horizontal="center" vertical="center" shrinkToFit="1"/>
    </xf>
    <xf numFmtId="0" fontId="60" fillId="2" borderId="14" xfId="60" applyFont="1" applyFill="1" applyBorder="1" applyAlignment="1">
      <alignment horizontal="center" vertical="center" shrinkToFit="1"/>
    </xf>
    <xf numFmtId="176" fontId="62" fillId="2" borderId="79" xfId="60" applyNumberFormat="1" applyFont="1" applyFill="1" applyBorder="1" applyAlignment="1">
      <alignment horizontal="center" vertical="center" shrinkToFit="1"/>
    </xf>
    <xf numFmtId="0" fontId="16" fillId="27" borderId="14" xfId="60" applyFont="1" applyFill="1" applyBorder="1" applyAlignment="1">
      <alignment horizontal="center" vertical="center" shrinkToFit="1"/>
    </xf>
    <xf numFmtId="0" fontId="59" fillId="27" borderId="140" xfId="60" applyFont="1" applyFill="1" applyBorder="1" applyAlignment="1">
      <alignment horizontal="center" vertical="center" shrinkToFit="1"/>
    </xf>
    <xf numFmtId="0" fontId="60" fillId="27" borderId="14" xfId="60" applyFont="1" applyFill="1" applyBorder="1" applyAlignment="1">
      <alignment horizontal="center" vertical="center" shrinkToFit="1"/>
    </xf>
    <xf numFmtId="0" fontId="16" fillId="0" borderId="79" xfId="60" applyFont="1" applyBorder="1" applyAlignment="1">
      <alignment horizontal="center" vertical="center" shrinkToFit="1"/>
    </xf>
    <xf numFmtId="0" fontId="59" fillId="0" borderId="142" xfId="60" applyFont="1" applyBorder="1" applyAlignment="1">
      <alignment horizontal="center" vertical="center" shrinkToFit="1"/>
    </xf>
    <xf numFmtId="0" fontId="59" fillId="30" borderId="143" xfId="60" applyFont="1" applyFill="1" applyBorder="1" applyAlignment="1">
      <alignment horizontal="center" vertical="center" shrinkToFit="1"/>
    </xf>
    <xf numFmtId="0" fontId="60" fillId="0" borderId="144" xfId="60" applyFont="1" applyBorder="1" applyAlignment="1">
      <alignment horizontal="center" vertical="center" shrinkToFit="1"/>
    </xf>
    <xf numFmtId="0" fontId="61" fillId="30" borderId="144" xfId="60" applyFont="1" applyFill="1" applyBorder="1" applyAlignment="1">
      <alignment horizontal="center" vertical="center" shrinkToFit="1"/>
    </xf>
    <xf numFmtId="176" fontId="62" fillId="0" borderId="145" xfId="60" applyNumberFormat="1" applyFont="1" applyBorder="1" applyAlignment="1">
      <alignment horizontal="center" vertical="center" shrinkToFit="1"/>
    </xf>
    <xf numFmtId="176" fontId="14" fillId="0" borderId="179" xfId="60" applyNumberFormat="1" applyFont="1" applyBorder="1" applyAlignment="1">
      <alignment horizontal="center" vertical="center" shrinkToFit="1"/>
    </xf>
    <xf numFmtId="176" fontId="14" fillId="30" borderId="146" xfId="60" applyNumberFormat="1" applyFont="1" applyFill="1" applyBorder="1" applyAlignment="1">
      <alignment horizontal="center" vertical="center" shrinkToFit="1"/>
    </xf>
    <xf numFmtId="176" fontId="14" fillId="0" borderId="146" xfId="60" applyNumberFormat="1" applyFont="1" applyBorder="1" applyAlignment="1">
      <alignment horizontal="center" vertical="center" shrinkToFit="1"/>
    </xf>
    <xf numFmtId="176" fontId="14" fillId="0" borderId="147" xfId="60" applyNumberFormat="1" applyFont="1" applyBorder="1" applyAlignment="1">
      <alignment horizontal="center" vertical="center" shrinkToFit="1"/>
    </xf>
    <xf numFmtId="0" fontId="31" fillId="0" borderId="158" xfId="10" applyFont="1" applyBorder="1">
      <alignment vertical="center"/>
    </xf>
    <xf numFmtId="0" fontId="31" fillId="0" borderId="157" xfId="10" applyFont="1" applyBorder="1">
      <alignment vertical="center"/>
    </xf>
    <xf numFmtId="0" fontId="31" fillId="0" borderId="161" xfId="10" applyFont="1" applyBorder="1">
      <alignment vertical="center"/>
    </xf>
    <xf numFmtId="0" fontId="31" fillId="0" borderId="0" xfId="10" applyFont="1" applyAlignment="1">
      <alignment vertical="center" shrinkToFit="1"/>
    </xf>
    <xf numFmtId="177" fontId="2" fillId="0" borderId="0" xfId="61" applyNumberFormat="1">
      <alignment vertical="center"/>
    </xf>
    <xf numFmtId="0" fontId="31" fillId="0" borderId="155" xfId="10" applyFont="1" applyBorder="1">
      <alignment vertical="center"/>
    </xf>
    <xf numFmtId="0" fontId="34" fillId="0" borderId="7" xfId="10" applyFont="1" applyBorder="1">
      <alignment vertical="center"/>
    </xf>
    <xf numFmtId="0" fontId="31" fillId="2" borderId="155" xfId="10" applyFont="1" applyFill="1" applyBorder="1">
      <alignment vertical="center"/>
    </xf>
    <xf numFmtId="0" fontId="32" fillId="0" borderId="2" xfId="10" applyFont="1" applyBorder="1">
      <alignment vertical="center"/>
    </xf>
    <xf numFmtId="0" fontId="31" fillId="0" borderId="47" xfId="10" applyFont="1" applyBorder="1">
      <alignment vertical="center"/>
    </xf>
    <xf numFmtId="0" fontId="33" fillId="0" borderId="0" xfId="10" applyFont="1" applyAlignment="1">
      <alignment vertical="center" textRotation="255"/>
    </xf>
    <xf numFmtId="0" fontId="31" fillId="0" borderId="0" xfId="10" applyFont="1" applyAlignment="1">
      <alignment vertical="top" shrinkToFit="1"/>
    </xf>
    <xf numFmtId="0" fontId="32" fillId="0" borderId="0" xfId="10" applyFont="1" applyAlignment="1">
      <alignment vertical="center" shrinkToFit="1"/>
    </xf>
    <xf numFmtId="0" fontId="34" fillId="0" borderId="5" xfId="10" applyFont="1" applyBorder="1">
      <alignment vertical="center"/>
    </xf>
    <xf numFmtId="0" fontId="33" fillId="0" borderId="0" xfId="10" applyFont="1" applyAlignment="1">
      <alignment vertical="top" textRotation="255" readingOrder="1"/>
    </xf>
    <xf numFmtId="0" fontId="32" fillId="0" borderId="0" xfId="10" applyFont="1" applyAlignment="1">
      <alignment vertical="center" textRotation="255" readingOrder="1"/>
    </xf>
    <xf numFmtId="0" fontId="31" fillId="2" borderId="2" xfId="10" applyFont="1" applyFill="1" applyBorder="1">
      <alignment vertical="center"/>
    </xf>
    <xf numFmtId="0" fontId="31" fillId="0" borderId="0" xfId="10" applyFont="1" applyAlignment="1">
      <alignment vertical="top" textRotation="255" shrinkToFit="1"/>
    </xf>
    <xf numFmtId="0" fontId="31" fillId="0" borderId="2" xfId="10" applyFont="1" applyBorder="1" applyAlignment="1">
      <alignment vertical="top" shrinkToFit="1" readingOrder="1"/>
    </xf>
    <xf numFmtId="0" fontId="31" fillId="0" borderId="93" xfId="10" applyFont="1" applyBorder="1" applyAlignment="1">
      <alignment vertical="top" shrinkToFit="1" readingOrder="1"/>
    </xf>
    <xf numFmtId="0" fontId="31" fillId="0" borderId="157" xfId="10" applyFont="1" applyBorder="1" applyAlignment="1">
      <alignment vertical="top" shrinkToFit="1" readingOrder="1"/>
    </xf>
    <xf numFmtId="0" fontId="32" fillId="0" borderId="0" xfId="10" applyFont="1" applyAlignment="1">
      <alignment vertical="center" textRotation="255"/>
    </xf>
    <xf numFmtId="0" fontId="31" fillId="0" borderId="36" xfId="10" applyFont="1" applyBorder="1" applyAlignment="1">
      <alignment vertical="center" textRotation="255"/>
    </xf>
    <xf numFmtId="0" fontId="31" fillId="0" borderId="139" xfId="10" applyFont="1" applyBorder="1" applyAlignment="1">
      <alignment vertical="center" textRotation="255"/>
    </xf>
    <xf numFmtId="0" fontId="33" fillId="0" borderId="85" xfId="10" applyFont="1" applyBorder="1" applyAlignment="1">
      <alignment vertical="top" textRotation="255"/>
    </xf>
    <xf numFmtId="0" fontId="34" fillId="0" borderId="36" xfId="10" applyFont="1" applyBorder="1" applyAlignment="1">
      <alignment vertical="center" textRotation="255"/>
    </xf>
    <xf numFmtId="0" fontId="34" fillId="0" borderId="85" xfId="10" applyFont="1" applyBorder="1" applyAlignment="1">
      <alignment vertical="center" textRotation="255"/>
    </xf>
    <xf numFmtId="0" fontId="31" fillId="0" borderId="4" xfId="10" applyFont="1" applyBorder="1" applyAlignment="1">
      <alignment vertical="center" textRotation="255"/>
    </xf>
    <xf numFmtId="0" fontId="31" fillId="0" borderId="5" xfId="10" applyFont="1" applyBorder="1" applyAlignment="1">
      <alignment vertical="center" textRotation="255"/>
    </xf>
    <xf numFmtId="0" fontId="34" fillId="0" borderId="4" xfId="10" applyFont="1" applyBorder="1" applyAlignment="1">
      <alignment vertical="center" textRotation="255"/>
    </xf>
    <xf numFmtId="0" fontId="34" fillId="0" borderId="0" xfId="10" applyFont="1" applyAlignment="1">
      <alignment vertical="center" textRotation="255"/>
    </xf>
    <xf numFmtId="0" fontId="32" fillId="0" borderId="0" xfId="10" applyFont="1" applyAlignment="1">
      <alignment vertical="top" textRotation="255" shrinkToFit="1"/>
    </xf>
    <xf numFmtId="0" fontId="29" fillId="0" borderId="0" xfId="10" applyAlignment="1">
      <alignment vertical="top" textRotation="255"/>
    </xf>
    <xf numFmtId="0" fontId="32" fillId="0" borderId="0" xfId="10" applyFont="1" applyAlignment="1">
      <alignment horizontal="right" vertical="top" textRotation="255" shrinkToFit="1"/>
    </xf>
    <xf numFmtId="0" fontId="74" fillId="0" borderId="0" xfId="59" applyFont="1">
      <alignment vertical="center"/>
    </xf>
    <xf numFmtId="0" fontId="74" fillId="0" borderId="0" xfId="59" applyFont="1" applyAlignment="1">
      <alignment horizontal="right" vertical="center"/>
    </xf>
    <xf numFmtId="0" fontId="74" fillId="0" borderId="0" xfId="62" applyFont="1">
      <alignment vertical="center"/>
    </xf>
    <xf numFmtId="0" fontId="75" fillId="0" borderId="0" xfId="59" applyFont="1">
      <alignment vertical="center"/>
    </xf>
    <xf numFmtId="0" fontId="77" fillId="0" borderId="0" xfId="59" applyFont="1">
      <alignment vertical="center"/>
    </xf>
    <xf numFmtId="0" fontId="77" fillId="0" borderId="7" xfId="59" applyFont="1" applyBorder="1">
      <alignment vertical="center"/>
    </xf>
    <xf numFmtId="0" fontId="74" fillId="0" borderId="47" xfId="59" applyFont="1" applyBorder="1">
      <alignment vertical="center"/>
    </xf>
    <xf numFmtId="0" fontId="77" fillId="0" borderId="47" xfId="59" applyFont="1" applyBorder="1">
      <alignment vertical="center"/>
    </xf>
    <xf numFmtId="0" fontId="80" fillId="0" borderId="47" xfId="59" applyFont="1" applyBorder="1" applyAlignment="1">
      <alignment horizontal="left" vertical="center"/>
    </xf>
    <xf numFmtId="0" fontId="80" fillId="0" borderId="0" xfId="59" applyFont="1" applyAlignment="1">
      <alignment horizontal="left" vertical="center"/>
    </xf>
    <xf numFmtId="0" fontId="76" fillId="0" borderId="7" xfId="59" applyFont="1" applyBorder="1" applyAlignment="1">
      <alignment horizontal="right" vertical="center"/>
    </xf>
    <xf numFmtId="0" fontId="80" fillId="0" borderId="7" xfId="59" applyFont="1" applyBorder="1" applyAlignment="1">
      <alignment horizontal="left" vertical="center"/>
    </xf>
    <xf numFmtId="0" fontId="74" fillId="0" borderId="0" xfId="59" applyFont="1" applyAlignment="1">
      <alignment horizontal="left" vertical="center"/>
    </xf>
    <xf numFmtId="0" fontId="81" fillId="0" borderId="0" xfId="59" applyFont="1" applyAlignment="1">
      <alignment horizontal="left" vertical="center"/>
    </xf>
    <xf numFmtId="0" fontId="76" fillId="0" borderId="0" xfId="59" applyFont="1">
      <alignment vertical="center"/>
    </xf>
    <xf numFmtId="0" fontId="74" fillId="0" borderId="42" xfId="59" applyFont="1" applyBorder="1" applyAlignment="1">
      <alignment horizontal="center" vertical="center"/>
    </xf>
    <xf numFmtId="0" fontId="78" fillId="0" borderId="180" xfId="59" applyFont="1" applyBorder="1" applyAlignment="1">
      <alignment horizontal="center" vertical="center"/>
    </xf>
    <xf numFmtId="0" fontId="78" fillId="0" borderId="10" xfId="59" applyFont="1" applyBorder="1" applyAlignment="1">
      <alignment horizontal="center" vertical="center" wrapText="1" shrinkToFit="1"/>
    </xf>
    <xf numFmtId="0" fontId="74" fillId="0" borderId="182" xfId="59" applyFont="1" applyBorder="1" applyAlignment="1">
      <alignment horizontal="center" vertical="center"/>
    </xf>
    <xf numFmtId="0" fontId="74" fillId="0" borderId="51" xfId="59" applyFont="1" applyBorder="1" applyAlignment="1">
      <alignment horizontal="center" vertical="center"/>
    </xf>
    <xf numFmtId="0" fontId="74" fillId="0" borderId="9" xfId="59" applyFont="1" applyBorder="1" applyAlignment="1">
      <alignment horizontal="center" vertical="center"/>
    </xf>
    <xf numFmtId="0" fontId="74" fillId="0" borderId="43" xfId="59" applyFont="1" applyBorder="1" applyAlignment="1">
      <alignment horizontal="left" vertical="center"/>
    </xf>
    <xf numFmtId="0" fontId="74" fillId="0" borderId="183" xfId="59" applyFont="1" applyBorder="1" applyAlignment="1">
      <alignment horizontal="left" vertical="center"/>
    </xf>
    <xf numFmtId="0" fontId="74" fillId="0" borderId="15" xfId="59" applyFont="1" applyBorder="1" applyAlignment="1">
      <alignment horizontal="center" vertical="center"/>
    </xf>
    <xf numFmtId="0" fontId="74" fillId="0" borderId="83" xfId="59" applyFont="1" applyBorder="1" applyAlignment="1">
      <alignment horizontal="center" vertical="center"/>
    </xf>
    <xf numFmtId="0" fontId="76" fillId="0" borderId="0" xfId="62" applyFont="1">
      <alignment vertical="center"/>
    </xf>
    <xf numFmtId="0" fontId="80" fillId="0" borderId="0" xfId="62" applyFont="1" applyAlignment="1">
      <alignment horizontal="left" vertical="center"/>
    </xf>
    <xf numFmtId="0" fontId="81" fillId="0" borderId="0" xfId="62" applyFont="1" applyAlignment="1">
      <alignment horizontal="left" vertical="center"/>
    </xf>
    <xf numFmtId="0" fontId="74" fillId="0" borderId="42" xfId="62" applyFont="1" applyBorder="1" applyAlignment="1">
      <alignment horizontal="center" vertical="center"/>
    </xf>
    <xf numFmtId="0" fontId="78" fillId="0" borderId="180" xfId="62" applyFont="1" applyBorder="1" applyAlignment="1">
      <alignment horizontal="center" vertical="center"/>
    </xf>
    <xf numFmtId="0" fontId="78" fillId="0" borderId="10" xfId="62" applyFont="1" applyBorder="1" applyAlignment="1">
      <alignment horizontal="center" vertical="center" wrapText="1" shrinkToFit="1"/>
    </xf>
    <xf numFmtId="0" fontId="74" fillId="0" borderId="43" xfId="62" applyFont="1" applyBorder="1" applyAlignment="1">
      <alignment horizontal="left" vertical="center"/>
    </xf>
    <xf numFmtId="0" fontId="74" fillId="0" borderId="51" xfId="62" applyFont="1" applyBorder="1" applyAlignment="1">
      <alignment horizontal="center" vertical="center"/>
    </xf>
    <xf numFmtId="0" fontId="74" fillId="0" borderId="9" xfId="62" applyFont="1" applyBorder="1" applyAlignment="1">
      <alignment horizontal="center" vertical="center"/>
    </xf>
    <xf numFmtId="0" fontId="74" fillId="0" borderId="183" xfId="62" applyFont="1" applyBorder="1" applyAlignment="1">
      <alignment horizontal="left" vertical="center"/>
    </xf>
    <xf numFmtId="0" fontId="74" fillId="0" borderId="15" xfId="62" applyFont="1" applyBorder="1" applyAlignment="1">
      <alignment horizontal="center" vertical="center"/>
    </xf>
    <xf numFmtId="0" fontId="74" fillId="0" borderId="83" xfId="62" applyFont="1" applyBorder="1" applyAlignment="1">
      <alignment horizontal="center" vertical="center"/>
    </xf>
    <xf numFmtId="0" fontId="83" fillId="0" borderId="0" xfId="59" applyFont="1">
      <alignment vertical="center"/>
    </xf>
    <xf numFmtId="0" fontId="83" fillId="0" borderId="0" xfId="59" applyFont="1" applyAlignment="1">
      <alignment horizontal="right" vertical="center"/>
    </xf>
    <xf numFmtId="0" fontId="84" fillId="0" borderId="0" xfId="59" applyFont="1" applyAlignment="1">
      <alignment horizontal="right" vertical="center"/>
    </xf>
    <xf numFmtId="0" fontId="84" fillId="0" borderId="0" xfId="59" applyFont="1">
      <alignment vertical="center"/>
    </xf>
    <xf numFmtId="0" fontId="85" fillId="0" borderId="0" xfId="59" applyFont="1">
      <alignment vertical="center"/>
    </xf>
    <xf numFmtId="0" fontId="68" fillId="0" borderId="51" xfId="0" applyFont="1" applyBorder="1" applyAlignment="1">
      <alignment horizontal="centerContinuous" vertical="center"/>
    </xf>
    <xf numFmtId="0" fontId="70" fillId="0" borderId="57" xfId="0" applyFont="1" applyBorder="1" applyAlignment="1">
      <alignment horizontal="centerContinuous" vertical="center"/>
    </xf>
    <xf numFmtId="0" fontId="70" fillId="0" borderId="92" xfId="0" applyFont="1" applyBorder="1" applyAlignment="1">
      <alignment horizontal="centerContinuous" vertical="center"/>
    </xf>
    <xf numFmtId="0" fontId="0" fillId="0" borderId="0" xfId="0" applyBorder="1" applyAlignment="1">
      <alignment vertical="center"/>
    </xf>
    <xf numFmtId="0" fontId="15" fillId="0" borderId="0" xfId="0" applyFont="1">
      <alignment vertical="center"/>
    </xf>
    <xf numFmtId="0" fontId="84" fillId="0" borderId="0" xfId="0" applyFont="1" applyAlignment="1">
      <alignment horizontal="right" vertical="center"/>
    </xf>
    <xf numFmtId="0" fontId="84" fillId="0" borderId="0" xfId="0" applyFont="1">
      <alignment vertical="center"/>
    </xf>
    <xf numFmtId="0" fontId="83" fillId="0" borderId="0" xfId="0" applyFont="1">
      <alignment vertical="center"/>
    </xf>
    <xf numFmtId="0" fontId="83" fillId="0" borderId="0" xfId="0" applyFont="1" applyAlignment="1">
      <alignment horizontal="right" vertical="center"/>
    </xf>
    <xf numFmtId="0" fontId="30" fillId="0" borderId="0" xfId="0" applyFont="1" applyAlignment="1">
      <alignment horizontal="center" vertical="center"/>
    </xf>
    <xf numFmtId="0" fontId="30" fillId="0" borderId="0" xfId="0" applyFont="1">
      <alignment vertical="center"/>
    </xf>
    <xf numFmtId="0" fontId="74" fillId="0" borderId="0" xfId="59" applyFont="1">
      <alignment vertical="center"/>
    </xf>
    <xf numFmtId="0" fontId="1" fillId="0" borderId="0" xfId="59">
      <alignment vertical="center"/>
    </xf>
    <xf numFmtId="0" fontId="74" fillId="0" borderId="0" xfId="59" applyFont="1" applyAlignment="1">
      <alignment horizontal="right" vertical="center"/>
    </xf>
    <xf numFmtId="0" fontId="76" fillId="0" borderId="7" xfId="59" applyFont="1" applyBorder="1" applyAlignment="1">
      <alignment horizontal="center"/>
    </xf>
    <xf numFmtId="0" fontId="78" fillId="0" borderId="155" xfId="59" applyFont="1" applyBorder="1" applyAlignment="1">
      <alignment horizontal="center" vertical="center" wrapText="1"/>
    </xf>
    <xf numFmtId="0" fontId="78" fillId="0" borderId="2" xfId="59" applyFont="1" applyBorder="1" applyAlignment="1">
      <alignment horizontal="center" vertical="center" wrapText="1"/>
    </xf>
    <xf numFmtId="0" fontId="78" fillId="0" borderId="3" xfId="59" applyFont="1" applyBorder="1" applyAlignment="1">
      <alignment horizontal="center" vertical="center" wrapText="1"/>
    </xf>
    <xf numFmtId="0" fontId="78" fillId="0" borderId="6" xfId="59" applyFont="1" applyBorder="1" applyAlignment="1">
      <alignment horizontal="center" vertical="center" wrapText="1"/>
    </xf>
    <xf numFmtId="0" fontId="78" fillId="0" borderId="7" xfId="59" applyFont="1" applyBorder="1" applyAlignment="1">
      <alignment horizontal="center" vertical="center" wrapText="1"/>
    </xf>
    <xf numFmtId="0" fontId="78" fillId="0" borderId="8" xfId="59" applyFont="1" applyBorder="1" applyAlignment="1">
      <alignment horizontal="center" vertical="center" wrapText="1"/>
    </xf>
    <xf numFmtId="0" fontId="77" fillId="0" borderId="47" xfId="59" applyFont="1" applyBorder="1" applyAlignment="1">
      <alignment horizontal="left" vertical="center"/>
    </xf>
    <xf numFmtId="0" fontId="74" fillId="0" borderId="51" xfId="59" applyFont="1" applyBorder="1" applyAlignment="1">
      <alignment horizontal="center" vertical="center" wrapText="1"/>
    </xf>
    <xf numFmtId="0" fontId="74" fillId="0" borderId="57" xfId="59" applyFont="1" applyBorder="1" applyAlignment="1">
      <alignment horizontal="center" vertical="center" wrapText="1"/>
    </xf>
    <xf numFmtId="0" fontId="74" fillId="0" borderId="14" xfId="59" applyFont="1" applyBorder="1" applyAlignment="1">
      <alignment horizontal="center" vertical="center"/>
    </xf>
    <xf numFmtId="0" fontId="74" fillId="0" borderId="51" xfId="59" applyFont="1" applyBorder="1" applyAlignment="1">
      <alignment horizontal="center" vertical="center"/>
    </xf>
    <xf numFmtId="58" fontId="77" fillId="0" borderId="47" xfId="59" applyNumberFormat="1" applyFont="1" applyBorder="1" applyAlignment="1">
      <alignment horizontal="left" vertical="center"/>
    </xf>
    <xf numFmtId="0" fontId="74" fillId="0" borderId="180" xfId="59" applyFont="1" applyBorder="1" applyAlignment="1">
      <alignment horizontal="center" vertical="center"/>
    </xf>
    <xf numFmtId="0" fontId="74" fillId="0" borderId="181" xfId="59" applyFont="1" applyBorder="1" applyAlignment="1">
      <alignment horizontal="center" vertical="center"/>
    </xf>
    <xf numFmtId="0" fontId="74" fillId="0" borderId="93" xfId="59" applyFont="1" applyBorder="1" applyAlignment="1">
      <alignment horizontal="center" vertical="center" wrapText="1"/>
    </xf>
    <xf numFmtId="0" fontId="74" fillId="0" borderId="41" xfId="59" applyFont="1" applyBorder="1" applyAlignment="1">
      <alignment horizontal="left" vertical="center" wrapText="1"/>
    </xf>
    <xf numFmtId="0" fontId="74" fillId="0" borderId="88" xfId="59" applyFont="1" applyBorder="1" applyAlignment="1">
      <alignment horizontal="left" vertical="center"/>
    </xf>
    <xf numFmtId="0" fontId="74" fillId="0" borderId="180" xfId="62" applyFont="1" applyBorder="1" applyAlignment="1">
      <alignment horizontal="center" vertical="center"/>
    </xf>
    <xf numFmtId="0" fontId="74" fillId="0" borderId="181" xfId="62" applyFont="1" applyBorder="1" applyAlignment="1">
      <alignment horizontal="center" vertical="center"/>
    </xf>
    <xf numFmtId="0" fontId="74" fillId="0" borderId="93" xfId="62" applyFont="1" applyBorder="1" applyAlignment="1">
      <alignment horizontal="center" vertical="center" wrapText="1"/>
    </xf>
    <xf numFmtId="0" fontId="74" fillId="0" borderId="51" xfId="62" applyFont="1" applyBorder="1" applyAlignment="1">
      <alignment horizontal="center" vertical="center" wrapText="1"/>
    </xf>
    <xf numFmtId="0" fontId="74" fillId="0" borderId="57" xfId="62" applyFont="1" applyBorder="1" applyAlignment="1">
      <alignment horizontal="center" vertical="center" wrapText="1"/>
    </xf>
    <xf numFmtId="0" fontId="74" fillId="0" borderId="14" xfId="62" applyFont="1" applyBorder="1" applyAlignment="1">
      <alignment horizontal="left" vertical="center" wrapText="1"/>
    </xf>
    <xf numFmtId="0" fontId="74" fillId="0" borderId="51" xfId="62" applyFont="1" applyBorder="1" applyAlignment="1">
      <alignment horizontal="left" vertical="center"/>
    </xf>
    <xf numFmtId="0" fontId="74" fillId="0" borderId="14" xfId="62" applyFont="1" applyBorder="1" applyAlignment="1">
      <alignment horizontal="center" vertical="center"/>
    </xf>
    <xf numFmtId="0" fontId="74" fillId="0" borderId="51" xfId="62" applyFont="1" applyBorder="1" applyAlignment="1">
      <alignment horizontal="center" vertical="center"/>
    </xf>
    <xf numFmtId="0" fontId="74" fillId="0" borderId="15" xfId="59" applyFont="1" applyBorder="1" applyAlignment="1">
      <alignment horizontal="center" vertical="center"/>
    </xf>
    <xf numFmtId="0" fontId="74" fillId="0" borderId="58" xfId="59" applyFont="1" applyBorder="1" applyAlignment="1">
      <alignment horizontal="center" vertical="center"/>
    </xf>
    <xf numFmtId="0" fontId="74" fillId="0" borderId="81" xfId="59" applyFont="1" applyBorder="1" applyAlignment="1">
      <alignment horizontal="center" vertical="center"/>
    </xf>
    <xf numFmtId="0" fontId="74" fillId="0" borderId="15" xfId="62" applyFont="1" applyBorder="1" applyAlignment="1">
      <alignment horizontal="center" vertical="center"/>
    </xf>
    <xf numFmtId="0" fontId="74" fillId="0" borderId="58" xfId="62" applyFont="1" applyBorder="1" applyAlignment="1">
      <alignment horizontal="center" vertical="center"/>
    </xf>
    <xf numFmtId="0" fontId="74" fillId="0" borderId="81" xfId="62" applyFont="1" applyBorder="1" applyAlignment="1">
      <alignment horizontal="center" vertical="center"/>
    </xf>
    <xf numFmtId="0" fontId="13" fillId="0" borderId="0" xfId="0" applyFont="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7" fillId="0" borderId="0" xfId="0" applyFont="1" applyAlignment="1">
      <alignment horizontal="left" vertical="center" wrapText="1"/>
    </xf>
    <xf numFmtId="0" fontId="0" fillId="0" borderId="61" xfId="0" applyBorder="1" applyAlignment="1">
      <alignment horizontal="center" vertical="center" textRotation="255" shrinkToFit="1"/>
    </xf>
    <xf numFmtId="0" fontId="7" fillId="0" borderId="73" xfId="0" applyFont="1" applyBorder="1" applyAlignment="1">
      <alignment horizontal="center" vertical="center" textRotation="255" shrinkToFit="1"/>
    </xf>
    <xf numFmtId="0" fontId="0" fillId="0" borderId="0" xfId="0" applyAlignment="1">
      <alignment horizontal="left" vertical="center" wrapText="1"/>
    </xf>
    <xf numFmtId="0" fontId="7" fillId="0" borderId="110" xfId="0" applyFont="1" applyBorder="1" applyAlignment="1">
      <alignment horizontal="center" vertical="center"/>
    </xf>
    <xf numFmtId="0" fontId="7" fillId="0" borderId="87" xfId="0" applyFont="1" applyBorder="1" applyAlignment="1">
      <alignment horizontal="center" vertical="center"/>
    </xf>
    <xf numFmtId="0" fontId="16" fillId="0" borderId="11" xfId="7" applyFont="1" applyBorder="1" applyAlignment="1">
      <alignment horizontal="center" vertical="center"/>
    </xf>
    <xf numFmtId="0" fontId="16" fillId="0" borderId="57" xfId="7" applyFont="1" applyBorder="1" applyAlignment="1">
      <alignment horizontal="center" vertical="center"/>
    </xf>
    <xf numFmtId="0" fontId="0" fillId="0" borderId="11" xfId="7" applyFont="1" applyBorder="1" applyAlignment="1">
      <alignment horizontal="center" vertical="center"/>
    </xf>
    <xf numFmtId="0" fontId="7" fillId="0" borderId="91" xfId="7" applyBorder="1" applyAlignment="1">
      <alignment horizontal="center" vertical="center"/>
    </xf>
    <xf numFmtId="0" fontId="7" fillId="0" borderId="96" xfId="0" applyFont="1" applyBorder="1" applyAlignment="1">
      <alignment horizontal="center" vertical="center" textRotation="255"/>
    </xf>
    <xf numFmtId="0" fontId="7" fillId="0" borderId="97" xfId="0" applyFont="1" applyBorder="1" applyAlignment="1">
      <alignment horizontal="center" vertical="center" textRotation="255"/>
    </xf>
    <xf numFmtId="0" fontId="7" fillId="0" borderId="98" xfId="0" applyFont="1" applyBorder="1" applyAlignment="1">
      <alignment horizontal="center" vertical="center" textRotation="255"/>
    </xf>
    <xf numFmtId="0" fontId="7" fillId="0" borderId="7" xfId="7" applyFont="1" applyBorder="1" applyAlignment="1">
      <alignment horizontal="center" vertical="center" wrapText="1"/>
    </xf>
    <xf numFmtId="0" fontId="7" fillId="0" borderId="7" xfId="7" applyBorder="1" applyAlignment="1">
      <alignment horizontal="center" vertical="center" wrapText="1"/>
    </xf>
    <xf numFmtId="0" fontId="16" fillId="0" borderId="21" xfId="7" applyFont="1" applyBorder="1" applyAlignment="1">
      <alignment horizontal="center" vertical="center"/>
    </xf>
    <xf numFmtId="0" fontId="16" fillId="0" borderId="75" xfId="7" applyFont="1" applyBorder="1" applyAlignment="1">
      <alignment horizontal="center" vertical="center"/>
    </xf>
    <xf numFmtId="0" fontId="0" fillId="0" borderId="21" xfId="7" applyFont="1" applyBorder="1" applyAlignment="1">
      <alignment horizontal="center" vertical="center"/>
    </xf>
    <xf numFmtId="0" fontId="7" fillId="0" borderId="103" xfId="7" applyBorder="1" applyAlignment="1">
      <alignment horizontal="center" vertical="center"/>
    </xf>
    <xf numFmtId="0" fontId="7" fillId="0" borderId="101" xfId="7" applyFont="1" applyFill="1" applyBorder="1" applyAlignment="1">
      <alignment horizontal="center" vertical="center"/>
    </xf>
    <xf numFmtId="0" fontId="7" fillId="0" borderId="102" xfId="7" applyFont="1" applyFill="1" applyBorder="1" applyAlignment="1">
      <alignment horizontal="center" vertical="center"/>
    </xf>
    <xf numFmtId="0" fontId="16" fillId="0" borderId="7" xfId="7" applyFont="1" applyBorder="1" applyAlignment="1">
      <alignment horizontal="center" vertical="center"/>
    </xf>
    <xf numFmtId="0" fontId="14" fillId="0" borderId="0" xfId="7" applyFont="1" applyAlignment="1">
      <alignment horizontal="center" vertical="center" wrapText="1"/>
    </xf>
    <xf numFmtId="0" fontId="14" fillId="0" borderId="0" xfId="7" applyFont="1" applyAlignment="1">
      <alignment horizontal="center" vertical="center"/>
    </xf>
    <xf numFmtId="0" fontId="7" fillId="0" borderId="99" xfId="7" applyFont="1" applyFill="1" applyBorder="1" applyAlignment="1">
      <alignment horizontal="center" vertical="center" shrinkToFit="1"/>
    </xf>
    <xf numFmtId="0" fontId="7" fillId="0" borderId="100" xfId="7" applyFont="1" applyFill="1" applyBorder="1" applyAlignment="1">
      <alignment horizontal="center" vertical="center" shrinkToFit="1"/>
    </xf>
    <xf numFmtId="0" fontId="7" fillId="0" borderId="21" xfId="7" applyFont="1" applyBorder="1" applyAlignment="1">
      <alignment horizontal="center" vertical="center"/>
    </xf>
    <xf numFmtId="0" fontId="7" fillId="0" borderId="11" xfId="7" applyFont="1" applyBorder="1" applyAlignment="1">
      <alignment horizontal="center" vertical="center"/>
    </xf>
    <xf numFmtId="0" fontId="2" fillId="0" borderId="7" xfId="55" applyFont="1" applyFill="1" applyBorder="1" applyAlignment="1">
      <alignment horizontal="center" vertical="center"/>
    </xf>
    <xf numFmtId="0" fontId="2" fillId="0" borderId="0" xfId="55" applyFont="1" applyFill="1" applyAlignment="1">
      <alignment horizontal="center" vertical="center"/>
    </xf>
    <xf numFmtId="0" fontId="0" fillId="0" borderId="0" xfId="0" applyFill="1" applyAlignment="1">
      <alignment horizontal="center" vertical="center"/>
    </xf>
    <xf numFmtId="0" fontId="0" fillId="0" borderId="128" xfId="0" applyFill="1" applyBorder="1" applyAlignment="1">
      <alignment horizontal="center" vertical="center"/>
    </xf>
    <xf numFmtId="0" fontId="0" fillId="0" borderId="129" xfId="0" applyFill="1" applyBorder="1" applyAlignment="1">
      <alignment horizontal="center" vertical="center"/>
    </xf>
    <xf numFmtId="0" fontId="0" fillId="0" borderId="130" xfId="0" applyFill="1" applyBorder="1" applyAlignment="1">
      <alignment horizontal="center" vertical="center"/>
    </xf>
    <xf numFmtId="0" fontId="0" fillId="0" borderId="17" xfId="0" applyFill="1" applyBorder="1" applyAlignment="1">
      <alignment horizontal="center" vertical="center"/>
    </xf>
    <xf numFmtId="0" fontId="0" fillId="0" borderId="12" xfId="0" applyFill="1" applyBorder="1" applyAlignment="1">
      <alignment horizontal="center" vertical="center"/>
    </xf>
    <xf numFmtId="0" fontId="0" fillId="0" borderId="59" xfId="0" applyFill="1" applyBorder="1" applyAlignment="1">
      <alignment horizontal="center" vertical="center"/>
    </xf>
    <xf numFmtId="0" fontId="66" fillId="0" borderId="0" xfId="0" applyFont="1" applyBorder="1">
      <alignment vertical="center"/>
    </xf>
    <xf numFmtId="0" fontId="0" fillId="0" borderId="0" xfId="0" applyBorder="1">
      <alignment vertical="center"/>
    </xf>
    <xf numFmtId="0" fontId="27" fillId="0" borderId="1" xfId="0" applyFont="1" applyFill="1" applyBorder="1" applyAlignment="1">
      <alignment horizontal="center" vertical="center" shrinkToFit="1"/>
    </xf>
    <xf numFmtId="0" fontId="27" fillId="0" borderId="104" xfId="0" applyFont="1" applyFill="1" applyBorder="1" applyAlignment="1">
      <alignment horizontal="center" vertical="center" shrinkToFit="1"/>
    </xf>
    <xf numFmtId="0" fontId="0" fillId="0" borderId="128" xfId="0" applyBorder="1" applyAlignment="1">
      <alignment horizontal="center" vertical="center"/>
    </xf>
    <xf numFmtId="0" fontId="0" fillId="0" borderId="129" xfId="0" applyBorder="1" applyAlignment="1">
      <alignment horizontal="center" vertical="center"/>
    </xf>
    <xf numFmtId="0" fontId="0" fillId="0" borderId="130" xfId="0" applyBorder="1" applyAlignment="1">
      <alignment horizontal="center" vertical="center"/>
    </xf>
    <xf numFmtId="0" fontId="0" fillId="0" borderId="0" xfId="0" applyAlignment="1">
      <alignment horizontal="center" vertical="center"/>
    </xf>
    <xf numFmtId="0" fontId="0" fillId="0" borderId="0" xfId="0" applyBorder="1" applyAlignment="1">
      <alignment horizontal="center" vertical="center"/>
    </xf>
    <xf numFmtId="0" fontId="27" fillId="0" borderId="155" xfId="0" applyFont="1" applyBorder="1" applyAlignment="1">
      <alignment horizontal="center" vertical="center" shrinkToFit="1"/>
    </xf>
    <xf numFmtId="0" fontId="27" fillId="0" borderId="156" xfId="0" applyFont="1" applyBorder="1" applyAlignment="1">
      <alignment horizontal="center" vertical="center" shrinkToFit="1"/>
    </xf>
    <xf numFmtId="0" fontId="0" fillId="0" borderId="0" xfId="0" applyAlignment="1">
      <alignment horizontal="center" vertical="center" shrinkToFit="1"/>
    </xf>
    <xf numFmtId="0" fontId="7" fillId="0" borderId="17" xfId="7" applyBorder="1" applyAlignment="1">
      <alignment horizontal="center" vertical="center" wrapText="1"/>
    </xf>
    <xf numFmtId="0" fontId="7" fillId="0" borderId="59" xfId="7" applyBorder="1" applyAlignment="1">
      <alignment horizontal="center" vertical="center" wrapText="1"/>
    </xf>
    <xf numFmtId="0" fontId="7" fillId="0" borderId="11" xfId="7" applyBorder="1" applyAlignment="1">
      <alignment horizontal="center" vertical="center"/>
    </xf>
    <xf numFmtId="0" fontId="7" fillId="0" borderId="4" xfId="7" applyBorder="1" applyAlignment="1">
      <alignment horizontal="center" vertical="center"/>
    </xf>
    <xf numFmtId="0" fontId="7" fillId="0" borderId="5" xfId="7" applyBorder="1" applyAlignment="1">
      <alignment horizontal="center" vertical="center"/>
    </xf>
    <xf numFmtId="0" fontId="7" fillId="0" borderId="0" xfId="7" applyAlignment="1">
      <alignment horizontal="center" vertical="center"/>
    </xf>
    <xf numFmtId="0" fontId="0" fillId="0" borderId="93" xfId="7" applyFont="1" applyBorder="1" applyAlignment="1">
      <alignment horizontal="center" vertical="center" wrapText="1"/>
    </xf>
    <xf numFmtId="0" fontId="7" fillId="0" borderId="10" xfId="7" applyBorder="1" applyAlignment="1">
      <alignment horizontal="center" vertical="center" wrapText="1"/>
    </xf>
    <xf numFmtId="0" fontId="7" fillId="0" borderId="93" xfId="7" applyFont="1" applyBorder="1" applyAlignment="1">
      <alignment horizontal="center" vertical="center" wrapText="1"/>
    </xf>
    <xf numFmtId="0" fontId="7" fillId="0" borderId="14" xfId="7" applyBorder="1" applyAlignment="1">
      <alignment horizontal="center" vertical="center"/>
    </xf>
    <xf numFmtId="0" fontId="7" fillId="0" borderId="9" xfId="7" applyBorder="1" applyAlignment="1">
      <alignment horizontal="center" vertical="center"/>
    </xf>
    <xf numFmtId="0" fontId="15" fillId="0" borderId="152" xfId="60" applyFont="1" applyBorder="1" applyAlignment="1">
      <alignment horizontal="center" vertical="center" wrapText="1" shrinkToFit="1"/>
    </xf>
    <xf numFmtId="0" fontId="15" fillId="0" borderId="137" xfId="60" applyFont="1" applyBorder="1" applyAlignment="1">
      <alignment horizontal="center" vertical="center" shrinkToFit="1"/>
    </xf>
    <xf numFmtId="0" fontId="15" fillId="0" borderId="153" xfId="60" applyFont="1" applyBorder="1" applyAlignment="1">
      <alignment horizontal="center" vertical="center" shrinkToFit="1"/>
    </xf>
    <xf numFmtId="0" fontId="31" fillId="0" borderId="0" xfId="10" applyFont="1" applyAlignment="1">
      <alignment horizontal="center" vertical="center"/>
    </xf>
    <xf numFmtId="0" fontId="29" fillId="0" borderId="88" xfId="10" applyBorder="1" applyAlignment="1">
      <alignment horizontal="center" vertical="center"/>
    </xf>
    <xf numFmtId="0" fontId="29" fillId="0" borderId="85" xfId="10" applyBorder="1" applyAlignment="1">
      <alignment horizontal="center" vertical="center"/>
    </xf>
    <xf numFmtId="0" fontId="29" fillId="0" borderId="89" xfId="10" applyBorder="1" applyAlignment="1">
      <alignment horizontal="center" vertical="center"/>
    </xf>
    <xf numFmtId="0" fontId="29" fillId="0" borderId="87" xfId="10" applyBorder="1" applyAlignment="1">
      <alignment horizontal="center" vertical="center"/>
    </xf>
    <xf numFmtId="0" fontId="29" fillId="0" borderId="0" xfId="10" applyAlignment="1">
      <alignment horizontal="center" vertical="center"/>
    </xf>
    <xf numFmtId="0" fontId="29" fillId="0" borderId="84" xfId="10" applyBorder="1" applyAlignment="1">
      <alignment horizontal="center" vertical="center"/>
    </xf>
    <xf numFmtId="0" fontId="29" fillId="0" borderId="86" xfId="10" applyBorder="1" applyAlignment="1">
      <alignment horizontal="center" vertical="center"/>
    </xf>
    <xf numFmtId="0" fontId="29" fillId="0" borderId="33" xfId="10" applyBorder="1" applyAlignment="1">
      <alignment horizontal="center" vertical="center"/>
    </xf>
    <xf numFmtId="0" fontId="29" fillId="0" borderId="75" xfId="10" applyBorder="1" applyAlignment="1">
      <alignment horizontal="center" vertical="center"/>
    </xf>
    <xf numFmtId="0" fontId="34" fillId="0" borderId="0" xfId="10" applyFont="1" applyAlignment="1">
      <alignment horizontal="center" vertical="center" wrapText="1"/>
    </xf>
    <xf numFmtId="0" fontId="34" fillId="0" borderId="0" xfId="10" applyFont="1" applyAlignment="1">
      <alignment horizontal="center" vertical="center"/>
    </xf>
    <xf numFmtId="0" fontId="31" fillId="0" borderId="0" xfId="10" applyFont="1" applyAlignment="1">
      <alignment horizontal="center" vertical="center" shrinkToFit="1" readingOrder="1"/>
    </xf>
    <xf numFmtId="0" fontId="31" fillId="0" borderId="0" xfId="10" applyFont="1" applyAlignment="1">
      <alignment horizontal="left" vertical="center"/>
    </xf>
    <xf numFmtId="0" fontId="31" fillId="0" borderId="155" xfId="10" applyFont="1" applyBorder="1" applyAlignment="1">
      <alignment horizontal="center" vertical="center"/>
    </xf>
    <xf numFmtId="0" fontId="31" fillId="0" borderId="2" xfId="10" applyFont="1" applyBorder="1" applyAlignment="1">
      <alignment horizontal="center" vertical="center"/>
    </xf>
    <xf numFmtId="0" fontId="31" fillId="0" borderId="3" xfId="10" applyFont="1" applyBorder="1" applyAlignment="1">
      <alignment horizontal="center" vertical="center"/>
    </xf>
    <xf numFmtId="0" fontId="31" fillId="0" borderId="6" xfId="10" applyFont="1" applyBorder="1" applyAlignment="1">
      <alignment horizontal="center" vertical="center"/>
    </xf>
    <xf numFmtId="0" fontId="31" fillId="0" borderId="7" xfId="10" applyFont="1" applyBorder="1" applyAlignment="1">
      <alignment horizontal="center" vertical="center"/>
    </xf>
    <xf numFmtId="0" fontId="31" fillId="0" borderId="8" xfId="10" applyFont="1" applyBorder="1" applyAlignment="1">
      <alignment horizontal="center" vertical="center"/>
    </xf>
    <xf numFmtId="0" fontId="33" fillId="0" borderId="94" xfId="10" applyFont="1" applyBorder="1" applyAlignment="1">
      <alignment horizontal="center" vertical="center"/>
    </xf>
    <xf numFmtId="0" fontId="33" fillId="0" borderId="158" xfId="10" applyFont="1" applyBorder="1" applyAlignment="1">
      <alignment horizontal="center" vertical="center"/>
    </xf>
    <xf numFmtId="0" fontId="33" fillId="0" borderId="99" xfId="10" applyFont="1" applyBorder="1" applyAlignment="1">
      <alignment horizontal="center" vertical="center"/>
    </xf>
    <xf numFmtId="0" fontId="33" fillId="0" borderId="115" xfId="10" applyFont="1" applyBorder="1" applyAlignment="1">
      <alignment horizontal="center" vertical="center"/>
    </xf>
    <xf numFmtId="0" fontId="32" fillId="0" borderId="158" xfId="10" applyFont="1" applyBorder="1" applyAlignment="1">
      <alignment horizontal="center" vertical="center"/>
    </xf>
    <xf numFmtId="0" fontId="32" fillId="0" borderId="115" xfId="10" applyFont="1" applyBorder="1" applyAlignment="1">
      <alignment horizontal="center" vertical="center"/>
    </xf>
    <xf numFmtId="0" fontId="34" fillId="0" borderId="0" xfId="10" applyFont="1" applyAlignment="1">
      <alignment horizontal="center" vertical="center" textRotation="255"/>
    </xf>
    <xf numFmtId="0" fontId="33" fillId="0" borderId="95" xfId="10" applyFont="1" applyBorder="1" applyAlignment="1">
      <alignment horizontal="center" vertical="center"/>
    </xf>
    <xf numFmtId="0" fontId="33" fillId="0" borderId="13" xfId="10" applyFont="1" applyBorder="1" applyAlignment="1">
      <alignment horizontal="center" vertical="center"/>
    </xf>
    <xf numFmtId="0" fontId="34" fillId="0" borderId="7" xfId="10" applyFont="1" applyBorder="1" applyAlignment="1">
      <alignment horizontal="center" vertical="center"/>
    </xf>
    <xf numFmtId="0" fontId="20" fillId="0" borderId="0" xfId="4" applyFont="1" applyFill="1" applyAlignment="1">
      <alignment horizontal="center" vertical="center"/>
    </xf>
    <xf numFmtId="0" fontId="20" fillId="0" borderId="0" xfId="0" applyFont="1" applyFill="1" applyAlignment="1">
      <alignment horizontal="center" vertical="center"/>
    </xf>
    <xf numFmtId="0" fontId="20" fillId="0" borderId="0" xfId="4" applyFont="1" applyAlignment="1">
      <alignment horizontal="center" vertical="center"/>
    </xf>
  </cellXfs>
  <cellStyles count="63">
    <cellStyle name="20% - アクセント 1 2" xfId="19" xr:uid="{00000000-0005-0000-0000-000000000000}"/>
    <cellStyle name="20% - アクセント 2 2" xfId="14" xr:uid="{00000000-0005-0000-0000-000001000000}"/>
    <cellStyle name="20% - アクセント 3 2" xfId="20" xr:uid="{00000000-0005-0000-0000-000002000000}"/>
    <cellStyle name="20% - アクセント 4 2" xfId="22" xr:uid="{00000000-0005-0000-0000-000003000000}"/>
    <cellStyle name="20% - アクセント 5 2" xfId="24" xr:uid="{00000000-0005-0000-0000-000004000000}"/>
    <cellStyle name="20% - アクセント 6 2" xfId="15" xr:uid="{00000000-0005-0000-0000-000005000000}"/>
    <cellStyle name="40% - アクセント 1 2" xfId="26" xr:uid="{00000000-0005-0000-0000-000006000000}"/>
    <cellStyle name="40% - アクセント 2 2" xfId="12" xr:uid="{00000000-0005-0000-0000-000007000000}"/>
    <cellStyle name="40% - アクセント 3 2" xfId="27" xr:uid="{00000000-0005-0000-0000-000008000000}"/>
    <cellStyle name="40% - アクセント 4 2" xfId="28" xr:uid="{00000000-0005-0000-0000-000009000000}"/>
    <cellStyle name="40% - アクセント 5 2" xfId="30" xr:uid="{00000000-0005-0000-0000-00000A000000}"/>
    <cellStyle name="40% - アクセント 6 2" xfId="31" xr:uid="{00000000-0005-0000-0000-00000B000000}"/>
    <cellStyle name="60% - アクセント 1 2" xfId="23" xr:uid="{00000000-0005-0000-0000-00000C000000}"/>
    <cellStyle name="60% - アクセント 2 2" xfId="11" xr:uid="{00000000-0005-0000-0000-00000D000000}"/>
    <cellStyle name="60% - アクセント 3 2" xfId="32" xr:uid="{00000000-0005-0000-0000-00000E000000}"/>
    <cellStyle name="60% - アクセント 4 2" xfId="33" xr:uid="{00000000-0005-0000-0000-00000F000000}"/>
    <cellStyle name="60% - アクセント 5 2" xfId="35" xr:uid="{00000000-0005-0000-0000-000010000000}"/>
    <cellStyle name="60% - アクセント 6 2" xfId="13" xr:uid="{00000000-0005-0000-0000-000011000000}"/>
    <cellStyle name="アクセント 1 2" xfId="36" xr:uid="{00000000-0005-0000-0000-000012000000}"/>
    <cellStyle name="アクセント 2 2" xfId="16" xr:uid="{00000000-0005-0000-0000-000013000000}"/>
    <cellStyle name="アクセント 3 2" xfId="37" xr:uid="{00000000-0005-0000-0000-000014000000}"/>
    <cellStyle name="アクセント 4 2" xfId="18" xr:uid="{00000000-0005-0000-0000-000015000000}"/>
    <cellStyle name="アクセント 5 2" xfId="38" xr:uid="{00000000-0005-0000-0000-000016000000}"/>
    <cellStyle name="アクセント 6 2" xfId="41" xr:uid="{00000000-0005-0000-0000-000017000000}"/>
    <cellStyle name="タイトル 2" xfId="43" xr:uid="{00000000-0005-0000-0000-000018000000}"/>
    <cellStyle name="チェック セル 2" xfId="45" xr:uid="{00000000-0005-0000-0000-000019000000}"/>
    <cellStyle name="どちらでもない 2" xfId="46" xr:uid="{00000000-0005-0000-0000-00001A000000}"/>
    <cellStyle name="パーセント 2" xfId="1" xr:uid="{00000000-0005-0000-0000-00001B000000}"/>
    <cellStyle name="メモ 2" xfId="21" xr:uid="{00000000-0005-0000-0000-00001C000000}"/>
    <cellStyle name="リンク セル 2" xfId="42" xr:uid="{00000000-0005-0000-0000-00001D000000}"/>
    <cellStyle name="悪い 2" xfId="47" xr:uid="{00000000-0005-0000-0000-00001E000000}"/>
    <cellStyle name="計算 2" xfId="49" xr:uid="{00000000-0005-0000-0000-00001F000000}"/>
    <cellStyle name="警告文 2" xfId="51" xr:uid="{00000000-0005-0000-0000-000020000000}"/>
    <cellStyle name="見出し 1 2" xfId="40" xr:uid="{00000000-0005-0000-0000-000021000000}"/>
    <cellStyle name="見出し 2 2" xfId="52" xr:uid="{00000000-0005-0000-0000-000022000000}"/>
    <cellStyle name="見出し 3 2" xfId="48" xr:uid="{00000000-0005-0000-0000-000023000000}"/>
    <cellStyle name="見出し 4 2" xfId="53" xr:uid="{00000000-0005-0000-0000-000024000000}"/>
    <cellStyle name="集計 2" xfId="25" xr:uid="{00000000-0005-0000-0000-000025000000}"/>
    <cellStyle name="出力 2" xfId="39" xr:uid="{00000000-0005-0000-0000-000026000000}"/>
    <cellStyle name="説明文 2" xfId="54" xr:uid="{00000000-0005-0000-0000-000027000000}"/>
    <cellStyle name="入力 2" xfId="44" xr:uid="{00000000-0005-0000-0000-000028000000}"/>
    <cellStyle name="標準" xfId="0" builtinId="0"/>
    <cellStyle name="標準 2" xfId="2" xr:uid="{00000000-0005-0000-0000-00002A000000}"/>
    <cellStyle name="標準 2 2" xfId="3" xr:uid="{00000000-0005-0000-0000-00002B000000}"/>
    <cellStyle name="標準 2 2 2" xfId="60" xr:uid="{7D7C7119-922A-4734-A9CA-0081A7B94BC6}"/>
    <cellStyle name="標準 2 3" xfId="4" xr:uid="{00000000-0005-0000-0000-00002C000000}"/>
    <cellStyle name="標準 2 4" xfId="5" xr:uid="{00000000-0005-0000-0000-00002D000000}"/>
    <cellStyle name="標準 2 5" xfId="10" xr:uid="{00000000-0005-0000-0000-00002E000000}"/>
    <cellStyle name="標準 2 6" xfId="29" xr:uid="{00000000-0005-0000-0000-00002F000000}"/>
    <cellStyle name="標準 2 7" xfId="62" xr:uid="{0C8E2929-F242-4F85-9009-7932B34A5CD1}"/>
    <cellStyle name="標準 2_管理表_集計表" xfId="56" xr:uid="{00000000-0005-0000-0000-000030000000}"/>
    <cellStyle name="標準 3" xfId="6" xr:uid="{00000000-0005-0000-0000-000031000000}"/>
    <cellStyle name="標準 4" xfId="8" xr:uid="{00000000-0005-0000-0000-000032000000}"/>
    <cellStyle name="標準 5" xfId="55" xr:uid="{00000000-0005-0000-0000-000033000000}"/>
    <cellStyle name="標準 5 2" xfId="58" xr:uid="{00000000-0005-0000-0000-000034000000}"/>
    <cellStyle name="標準 5 2 2" xfId="61" xr:uid="{5EBB2AF7-5DA3-4CE2-A9EF-3FC8598DD36E}"/>
    <cellStyle name="標準 6" xfId="57" xr:uid="{00000000-0005-0000-0000-000035000000}"/>
    <cellStyle name="標準 7" xfId="59" xr:uid="{00923CCC-9C7C-454D-8003-9EE151025AAB}"/>
    <cellStyle name="標準_2_1_08若葉_要項" xfId="7" xr:uid="{00000000-0005-0000-0000-000036000000}"/>
    <cellStyle name="標準_2_1_08若葉_要項 2" xfId="34" xr:uid="{00000000-0005-0000-0000-000037000000}"/>
    <cellStyle name="標準_県協会登録用紙" xfId="9" xr:uid="{00000000-0005-0000-0000-000038000000}"/>
    <cellStyle name="標準_県協会登録用紙 2" xfId="17" xr:uid="{00000000-0005-0000-0000-000039000000}"/>
    <cellStyle name="良い 2" xfId="50" xr:uid="{00000000-0005-0000-0000-00003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4</xdr:col>
      <xdr:colOff>390525</xdr:colOff>
      <xdr:row>0</xdr:row>
      <xdr:rowOff>266700</xdr:rowOff>
    </xdr:from>
    <xdr:to>
      <xdr:col>7</xdr:col>
      <xdr:colOff>628650</xdr:colOff>
      <xdr:row>3</xdr:row>
      <xdr:rowOff>47625</xdr:rowOff>
    </xdr:to>
    <xdr:pic>
      <xdr:nvPicPr>
        <xdr:cNvPr id="2786" name="Picture 7" descr="岐阜県小学生バドミントン連盟白黒">
          <a:extLst>
            <a:ext uri="{FF2B5EF4-FFF2-40B4-BE49-F238E27FC236}">
              <a16:creationId xmlns:a16="http://schemas.microsoft.com/office/drawing/2014/main" id="{00000000-0008-0000-1000-0000E20A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295650" y="266700"/>
          <a:ext cx="2295525" cy="1524000"/>
        </a:xfrm>
        <a:prstGeom prst="rect">
          <a:avLst/>
        </a:prstGeom>
        <a:noFill/>
        <a:ln w="9525">
          <a:noFill/>
          <a:miter lim="800000"/>
          <a:headEnd/>
          <a:tailEnd/>
        </a:ln>
      </xdr:spPr>
    </xdr:pic>
    <xdr:clientData/>
  </xdr:twoCellAnchor>
  <xdr:twoCellAnchor>
    <xdr:from>
      <xdr:col>2</xdr:col>
      <xdr:colOff>180975</xdr:colOff>
      <xdr:row>20</xdr:row>
      <xdr:rowOff>0</xdr:rowOff>
    </xdr:from>
    <xdr:to>
      <xdr:col>2</xdr:col>
      <xdr:colOff>476250</xdr:colOff>
      <xdr:row>20</xdr:row>
      <xdr:rowOff>0</xdr:rowOff>
    </xdr:to>
    <xdr:sp macro="" textlink="">
      <xdr:nvSpPr>
        <xdr:cNvPr id="2787" name="Line 1">
          <a:extLst>
            <a:ext uri="{FF2B5EF4-FFF2-40B4-BE49-F238E27FC236}">
              <a16:creationId xmlns:a16="http://schemas.microsoft.com/office/drawing/2014/main" id="{00000000-0008-0000-1000-0000E30A0000}"/>
            </a:ext>
          </a:extLst>
        </xdr:cNvPr>
        <xdr:cNvSpPr>
          <a:spLocks noChangeShapeType="1"/>
        </xdr:cNvSpPr>
      </xdr:nvSpPr>
      <xdr:spPr bwMode="auto">
        <a:xfrm>
          <a:off x="1714500" y="6600825"/>
          <a:ext cx="295275" cy="0"/>
        </a:xfrm>
        <a:prstGeom prst="line">
          <a:avLst/>
        </a:prstGeom>
        <a:noFill/>
        <a:ln w="28575">
          <a:solidFill>
            <a:srgbClr val="000000"/>
          </a:solidFill>
          <a:round/>
          <a:headEnd/>
          <a:tailEnd/>
        </a:ln>
      </xdr:spPr>
    </xdr:sp>
    <xdr:clientData/>
  </xdr:twoCellAnchor>
  <xdr:twoCellAnchor>
    <xdr:from>
      <xdr:col>2</xdr:col>
      <xdr:colOff>180975</xdr:colOff>
      <xdr:row>23</xdr:row>
      <xdr:rowOff>0</xdr:rowOff>
    </xdr:from>
    <xdr:to>
      <xdr:col>2</xdr:col>
      <xdr:colOff>476250</xdr:colOff>
      <xdr:row>23</xdr:row>
      <xdr:rowOff>0</xdr:rowOff>
    </xdr:to>
    <xdr:sp macro="" textlink="">
      <xdr:nvSpPr>
        <xdr:cNvPr id="2788" name="Line 2">
          <a:extLst>
            <a:ext uri="{FF2B5EF4-FFF2-40B4-BE49-F238E27FC236}">
              <a16:creationId xmlns:a16="http://schemas.microsoft.com/office/drawing/2014/main" id="{00000000-0008-0000-1000-0000E40A0000}"/>
            </a:ext>
          </a:extLst>
        </xdr:cNvPr>
        <xdr:cNvSpPr>
          <a:spLocks noChangeShapeType="1"/>
        </xdr:cNvSpPr>
      </xdr:nvSpPr>
      <xdr:spPr bwMode="auto">
        <a:xfrm>
          <a:off x="1714500" y="7343775"/>
          <a:ext cx="295275" cy="0"/>
        </a:xfrm>
        <a:prstGeom prst="line">
          <a:avLst/>
        </a:prstGeom>
        <a:noFill/>
        <a:ln w="28575">
          <a:solidFill>
            <a:srgbClr val="000000"/>
          </a:solidFill>
          <a:round/>
          <a:headEnd/>
          <a:tailEnd/>
        </a:ln>
      </xdr:spPr>
    </xdr:sp>
    <xdr:clientData/>
  </xdr:twoCellAnchor>
  <xdr:twoCellAnchor>
    <xdr:from>
      <xdr:col>2</xdr:col>
      <xdr:colOff>200025</xdr:colOff>
      <xdr:row>29</xdr:row>
      <xdr:rowOff>9525</xdr:rowOff>
    </xdr:from>
    <xdr:to>
      <xdr:col>2</xdr:col>
      <xdr:colOff>495300</xdr:colOff>
      <xdr:row>29</xdr:row>
      <xdr:rowOff>9525</xdr:rowOff>
    </xdr:to>
    <xdr:sp macro="" textlink="">
      <xdr:nvSpPr>
        <xdr:cNvPr id="2789" name="Line 3">
          <a:extLst>
            <a:ext uri="{FF2B5EF4-FFF2-40B4-BE49-F238E27FC236}">
              <a16:creationId xmlns:a16="http://schemas.microsoft.com/office/drawing/2014/main" id="{00000000-0008-0000-1000-0000E50A0000}"/>
            </a:ext>
          </a:extLst>
        </xdr:cNvPr>
        <xdr:cNvSpPr>
          <a:spLocks noChangeShapeType="1"/>
        </xdr:cNvSpPr>
      </xdr:nvSpPr>
      <xdr:spPr bwMode="auto">
        <a:xfrm>
          <a:off x="1733550" y="8839200"/>
          <a:ext cx="295275" cy="0"/>
        </a:xfrm>
        <a:prstGeom prst="line">
          <a:avLst/>
        </a:prstGeom>
        <a:noFill/>
        <a:ln w="28575">
          <a:solidFill>
            <a:srgbClr val="000000"/>
          </a:solidFill>
          <a:round/>
          <a:headEnd/>
          <a:tailEnd/>
        </a:ln>
      </xdr:spPr>
    </xdr:sp>
    <xdr:clientData/>
  </xdr:twoCellAnchor>
  <xdr:twoCellAnchor>
    <xdr:from>
      <xdr:col>2</xdr:col>
      <xdr:colOff>190500</xdr:colOff>
      <xdr:row>26</xdr:row>
      <xdr:rowOff>0</xdr:rowOff>
    </xdr:from>
    <xdr:to>
      <xdr:col>2</xdr:col>
      <xdr:colOff>485775</xdr:colOff>
      <xdr:row>26</xdr:row>
      <xdr:rowOff>0</xdr:rowOff>
    </xdr:to>
    <xdr:sp macro="" textlink="">
      <xdr:nvSpPr>
        <xdr:cNvPr id="2790" name="Line 4">
          <a:extLst>
            <a:ext uri="{FF2B5EF4-FFF2-40B4-BE49-F238E27FC236}">
              <a16:creationId xmlns:a16="http://schemas.microsoft.com/office/drawing/2014/main" id="{00000000-0008-0000-1000-0000E60A0000}"/>
            </a:ext>
          </a:extLst>
        </xdr:cNvPr>
        <xdr:cNvSpPr>
          <a:spLocks noChangeShapeType="1"/>
        </xdr:cNvSpPr>
      </xdr:nvSpPr>
      <xdr:spPr bwMode="auto">
        <a:xfrm>
          <a:off x="1724025" y="8086725"/>
          <a:ext cx="295275" cy="0"/>
        </a:xfrm>
        <a:prstGeom prst="line">
          <a:avLst/>
        </a:prstGeom>
        <a:noFill/>
        <a:ln w="28575">
          <a:solidFill>
            <a:srgbClr val="000000"/>
          </a:solidFill>
          <a:round/>
          <a:headEnd/>
          <a:tailEnd/>
        </a:ln>
      </xdr:spPr>
    </xdr:sp>
    <xdr:clientData/>
  </xdr:twoCellAnchor>
  <xdr:twoCellAnchor editAs="oneCell">
    <xdr:from>
      <xdr:col>1</xdr:col>
      <xdr:colOff>586446</xdr:colOff>
      <xdr:row>0</xdr:row>
      <xdr:rowOff>104776</xdr:rowOff>
    </xdr:from>
    <xdr:to>
      <xdr:col>3</xdr:col>
      <xdr:colOff>473514</xdr:colOff>
      <xdr:row>3</xdr:row>
      <xdr:rowOff>142875</xdr:rowOff>
    </xdr:to>
    <xdr:pic>
      <xdr:nvPicPr>
        <xdr:cNvPr id="7" name="図 6" descr="バトミントンミナモ修正版.png">
          <a:extLst>
            <a:ext uri="{FF2B5EF4-FFF2-40B4-BE49-F238E27FC236}">
              <a16:creationId xmlns:a16="http://schemas.microsoft.com/office/drawing/2014/main" id="{00000000-0008-0000-1000-000007000000}"/>
            </a:ext>
          </a:extLst>
        </xdr:cNvPr>
        <xdr:cNvPicPr>
          <a:picLocks noChangeAspect="1"/>
        </xdr:cNvPicPr>
      </xdr:nvPicPr>
      <xdr:blipFill>
        <a:blip xmlns:r="http://schemas.openxmlformats.org/officeDocument/2006/relationships" r:embed="rId2" cstate="print"/>
        <a:stretch>
          <a:fillRect/>
        </a:stretch>
      </xdr:blipFill>
      <xdr:spPr>
        <a:xfrm>
          <a:off x="1434171" y="104776"/>
          <a:ext cx="1258668" cy="17811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38100</xdr:colOff>
      <xdr:row>102</xdr:row>
      <xdr:rowOff>0</xdr:rowOff>
    </xdr:from>
    <xdr:to>
      <xdr:col>72</xdr:col>
      <xdr:colOff>38100</xdr:colOff>
      <xdr:row>108</xdr:row>
      <xdr:rowOff>68580</xdr:rowOff>
    </xdr:to>
    <xdr:grpSp>
      <xdr:nvGrpSpPr>
        <xdr:cNvPr id="2" name="グループ化 1">
          <a:extLst>
            <a:ext uri="{FF2B5EF4-FFF2-40B4-BE49-F238E27FC236}">
              <a16:creationId xmlns:a16="http://schemas.microsoft.com/office/drawing/2014/main" id="{3897A2E5-9356-4317-A98A-2FC843046A98}"/>
            </a:ext>
          </a:extLst>
        </xdr:cNvPr>
        <xdr:cNvGrpSpPr>
          <a:grpSpLocks/>
        </xdr:cNvGrpSpPr>
      </xdr:nvGrpSpPr>
      <xdr:grpSpPr bwMode="auto">
        <a:xfrm>
          <a:off x="2525806" y="10421471"/>
          <a:ext cx="2689412" cy="740933"/>
          <a:chOff x="2067497" y="10991850"/>
          <a:chExt cx="2802544" cy="835026"/>
        </a:xfrm>
      </xdr:grpSpPr>
      <xdr:sp macro="" textlink="">
        <xdr:nvSpPr>
          <xdr:cNvPr id="3" name="パイ 2">
            <a:extLst>
              <a:ext uri="{FF2B5EF4-FFF2-40B4-BE49-F238E27FC236}">
                <a16:creationId xmlns:a16="http://schemas.microsoft.com/office/drawing/2014/main" id="{0414619C-AFE0-4AE7-B9AD-46AC94BA9863}"/>
              </a:ext>
            </a:extLst>
          </xdr:cNvPr>
          <xdr:cNvSpPr/>
        </xdr:nvSpPr>
        <xdr:spPr bwMode="auto">
          <a:xfrm>
            <a:off x="4081826" y="10991850"/>
            <a:ext cx="788216" cy="82659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nvGrpSpPr>
          <xdr:cNvPr id="4" name="グループ化 7">
            <a:extLst>
              <a:ext uri="{FF2B5EF4-FFF2-40B4-BE49-F238E27FC236}">
                <a16:creationId xmlns:a16="http://schemas.microsoft.com/office/drawing/2014/main" id="{12D0CC82-209C-407D-9200-113D6ABB5A69}"/>
              </a:ext>
            </a:extLst>
          </xdr:cNvPr>
          <xdr:cNvGrpSpPr>
            <a:grpSpLocks/>
          </xdr:cNvGrpSpPr>
        </xdr:nvGrpSpPr>
        <xdr:grpSpPr bwMode="auto">
          <a:xfrm>
            <a:off x="2067497" y="10991852"/>
            <a:ext cx="1967927" cy="835024"/>
            <a:chOff x="2067497" y="10991852"/>
            <a:chExt cx="1967927" cy="835024"/>
          </a:xfrm>
        </xdr:grpSpPr>
        <xdr:sp macro="" textlink="">
          <xdr:nvSpPr>
            <xdr:cNvPr id="5" name="パイ 4">
              <a:extLst>
                <a:ext uri="{FF2B5EF4-FFF2-40B4-BE49-F238E27FC236}">
                  <a16:creationId xmlns:a16="http://schemas.microsoft.com/office/drawing/2014/main" id="{9BF19711-8267-47CD-96E4-52EF6559B429}"/>
                </a:ext>
              </a:extLst>
            </xdr:cNvPr>
            <xdr:cNvSpPr/>
          </xdr:nvSpPr>
          <xdr:spPr bwMode="auto">
            <a:xfrm>
              <a:off x="2890744" y="11000284"/>
              <a:ext cx="796973" cy="826592"/>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6" name="パイ 3">
              <a:extLst>
                <a:ext uri="{FF2B5EF4-FFF2-40B4-BE49-F238E27FC236}">
                  <a16:creationId xmlns:a16="http://schemas.microsoft.com/office/drawing/2014/main" id="{8CF8E537-F415-4962-A7B2-6C6598E3EC2B}"/>
                </a:ext>
              </a:extLst>
            </xdr:cNvPr>
            <xdr:cNvSpPr/>
          </xdr:nvSpPr>
          <xdr:spPr bwMode="auto">
            <a:xfrm rot="5400000">
              <a:off x="2057067" y="11010715"/>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2A1B0E0B-CB95-43C6-AAA0-BA8804F0CC09}"/>
                </a:ext>
              </a:extLst>
            </xdr:cNvPr>
            <xdr:cNvSpPr/>
          </xdr:nvSpPr>
          <xdr:spPr bwMode="auto">
            <a:xfrm rot="5400000">
              <a:off x="3221874" y="11002280"/>
              <a:ext cx="826592" cy="805731"/>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0</xdr:colOff>
      <xdr:row>4</xdr:row>
      <xdr:rowOff>9525</xdr:rowOff>
    </xdr:from>
    <xdr:to>
      <xdr:col>7</xdr:col>
      <xdr:colOff>666750</xdr:colOff>
      <xdr:row>27</xdr:row>
      <xdr:rowOff>200025</xdr:rowOff>
    </xdr:to>
    <xdr:pic>
      <xdr:nvPicPr>
        <xdr:cNvPr id="1172" name="Picture 1">
          <a:extLst>
            <a:ext uri="{FF2B5EF4-FFF2-40B4-BE49-F238E27FC236}">
              <a16:creationId xmlns:a16="http://schemas.microsoft.com/office/drawing/2014/main" id="{00000000-0008-0000-1300-000094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371600" y="1000125"/>
          <a:ext cx="4095750" cy="588645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00_&#12496;&#12489;&#12511;&#12531;&#12488;&#12531;/00_&#12496;&#12489;&#12511;&#12531;&#12488;&#12531;&#12513;&#12514;&#12522;&#12473;&#12486;&#12451;&#12483;&#12463;/9_&#22823;&#20250;&#36939;&#21942;&#12477;&#12501;&#12488;/&#12488;&#12473;&#12496;&#12483;&#12463;&#22823;&#37326;&#12373;&#12435;/&#22243;&#20307;&#25126;_20150930/&#21021;&#26399;&#35373;&#2345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DOCUME~1/HSCL04/LOCALS~1/Temp/sinkoB561.lzh%20&#12398;&#19968;&#26178;&#12487;&#12451;&#12524;&#12463;&#12488;&#12522;%201/sinkoB561/Data/pinpon/&#26032;&#12375;&#12356;&#65420;&#65387;&#65433;&#65408;&#65438;/&#22899;&#12471;&#12531;&#12464;&#1252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homepage3.nifty.com/DOCUME~1/HSCL04/LOCALS~1/Temp/sinkoB561.lzh%20&#12398;&#19968;&#26178;&#12487;&#12451;&#12524;&#12463;&#12488;&#12522;%201/sinkoB561/Data/pinpon/&#26032;&#12375;&#12356;&#65420;&#65387;&#65433;&#65408;&#65438;/&#22899;&#12471;&#12531;&#12464;&#1252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homepage3.nifty.com/DOCUME~1/SATORU~1/LOCALS~1/Temp/sinkoB561.lzh%20&#12398;&#19968;&#26178;&#12487;&#12451;&#12524;&#12463;&#12488;&#12522;%202/sinkoB561/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種目名"/>
      <sheetName val="競技種目名"/>
      <sheetName val="対戦記号名"/>
      <sheetName val="対戦表設定"/>
      <sheetName val="オーダー表"/>
      <sheetName val="対戦表3"/>
      <sheetName val="対戦表5"/>
      <sheetName val="審判記入表"/>
      <sheetName val="エントリー記入例"/>
      <sheetName val="オーダー表記入例"/>
      <sheetName val="ダミー"/>
      <sheetName val="P1_エントリー"/>
      <sheetName val="P1_試合組合せ"/>
      <sheetName val="P2_試合組合せ"/>
      <sheetName val="P3_試合組合せ"/>
      <sheetName val="P4_試合組合せ"/>
      <sheetName val="P5_試合組合せ"/>
      <sheetName val="P6_試合組合せ"/>
      <sheetName val="P7_試合組合せ"/>
      <sheetName val="P8_試合組合せ"/>
      <sheetName val="P1_対戦結果"/>
      <sheetName val="P2_対戦結果"/>
      <sheetName val="P3_対戦結果"/>
      <sheetName val="P4_対戦結果"/>
      <sheetName val="P5_対戦結果"/>
      <sheetName val="P6_対戦結果"/>
      <sheetName val="P7_対戦結果"/>
      <sheetName val="P8_対戦結果"/>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18"/>
  <sheetViews>
    <sheetView workbookViewId="0">
      <selection activeCell="A3" sqref="A3"/>
    </sheetView>
  </sheetViews>
  <sheetFormatPr defaultColWidth="12.25" defaultRowHeight="20.25" customHeight="1"/>
  <cols>
    <col min="1" max="1" width="12.25" style="269"/>
    <col min="2" max="2" width="4" style="269" customWidth="1"/>
    <col min="3" max="3" width="4.125" style="269" customWidth="1"/>
    <col min="4" max="7" width="6" style="269" customWidth="1"/>
    <col min="8" max="8" width="10.25" style="269" customWidth="1"/>
    <col min="9" max="11" width="6" style="269" customWidth="1"/>
  </cols>
  <sheetData>
    <row r="1" spans="1:11" ht="20.25" customHeight="1">
      <c r="A1" s="269" t="s">
        <v>990</v>
      </c>
    </row>
    <row r="2" spans="1:11" ht="20.25" customHeight="1">
      <c r="A2" s="396">
        <v>44178</v>
      </c>
      <c r="D2" s="269" t="s">
        <v>991</v>
      </c>
    </row>
    <row r="3" spans="1:11" ht="20.25" customHeight="1">
      <c r="A3" s="396"/>
      <c r="B3" s="268"/>
      <c r="C3" s="397"/>
      <c r="D3" s="268"/>
      <c r="I3" s="268"/>
    </row>
    <row r="4" spans="1:11" ht="20.25" customHeight="1">
      <c r="A4" s="396"/>
    </row>
    <row r="6" spans="1:11" ht="20.25" customHeight="1">
      <c r="B6" s="321"/>
      <c r="G6" s="157"/>
      <c r="I6" s="157"/>
      <c r="J6" s="157"/>
    </row>
    <row r="7" spans="1:11" ht="20.25" customHeight="1">
      <c r="B7" s="321"/>
      <c r="G7" s="157"/>
      <c r="I7" s="157"/>
      <c r="J7" s="157"/>
    </row>
    <row r="8" spans="1:11" ht="20.25" customHeight="1">
      <c r="A8" s="396"/>
      <c r="C8" s="398"/>
      <c r="D8" s="398"/>
      <c r="E8" s="398"/>
      <c r="F8" s="398"/>
      <c r="G8" s="157"/>
      <c r="H8" s="398"/>
      <c r="I8" s="398"/>
      <c r="J8" s="398"/>
      <c r="K8" s="321"/>
    </row>
    <row r="9" spans="1:11" ht="20.25" customHeight="1">
      <c r="A9" s="396"/>
      <c r="C9" s="399"/>
      <c r="D9" s="399"/>
      <c r="E9" s="399"/>
      <c r="F9" s="399"/>
      <c r="G9" s="157"/>
      <c r="H9" s="399"/>
      <c r="I9" s="399"/>
      <c r="J9" s="399"/>
      <c r="K9" s="157"/>
    </row>
    <row r="10" spans="1:11" ht="20.25" customHeight="1">
      <c r="A10" s="396"/>
      <c r="B10" s="268"/>
      <c r="C10" s="399"/>
      <c r="D10" s="399"/>
      <c r="E10" s="399"/>
      <c r="F10" s="399"/>
      <c r="H10" s="399"/>
      <c r="I10" s="399"/>
      <c r="J10" s="399"/>
      <c r="K10" s="157"/>
    </row>
    <row r="11" spans="1:11" ht="20.25" customHeight="1">
      <c r="C11" s="400" ph="1"/>
      <c r="D11" s="400"/>
      <c r="E11" s="400"/>
      <c r="F11" s="401"/>
      <c r="H11" s="400" ph="1"/>
      <c r="I11" s="400"/>
      <c r="J11" s="401"/>
      <c r="K11" s="157"/>
    </row>
    <row r="12" spans="1:11" ht="20.25" customHeight="1">
      <c r="C12" s="398" ph="1"/>
      <c r="D12" s="398"/>
      <c r="E12" s="398"/>
      <c r="F12" s="402"/>
      <c r="G12" s="268"/>
      <c r="H12" s="398" ph="1"/>
      <c r="I12" s="398"/>
      <c r="J12" s="402"/>
      <c r="K12" s="157"/>
    </row>
    <row r="13" spans="1:11" ht="20.25" customHeight="1">
      <c r="A13" s="396"/>
      <c r="C13" s="398" ph="1"/>
      <c r="D13" s="398"/>
      <c r="E13" s="398"/>
      <c r="F13" s="401"/>
      <c r="H13" s="398" ph="1"/>
      <c r="I13" s="398"/>
      <c r="J13" s="401"/>
      <c r="K13" s="157"/>
    </row>
    <row r="14" spans="1:11" ht="20.25" customHeight="1">
      <c r="A14" s="396"/>
      <c r="C14" s="398" ph="1"/>
      <c r="D14" s="398"/>
      <c r="E14" s="398"/>
      <c r="F14" s="401"/>
      <c r="H14" s="398" ph="1"/>
      <c r="I14" s="398"/>
      <c r="J14" s="401"/>
      <c r="K14" s="157"/>
    </row>
    <row r="15" spans="1:11" ht="20.25" customHeight="1">
      <c r="C15" s="395" ph="1"/>
      <c r="D15" s="395"/>
      <c r="E15" s="395"/>
      <c r="F15" s="401"/>
      <c r="H15" s="395" ph="1"/>
      <c r="I15" s="395"/>
      <c r="J15" s="401"/>
      <c r="K15" s="157"/>
    </row>
    <row r="16" spans="1:11" ht="20.25" customHeight="1">
      <c r="C16" s="395" ph="1"/>
      <c r="D16" s="395"/>
      <c r="E16" s="395"/>
      <c r="F16" s="401"/>
      <c r="H16" s="395" ph="1"/>
      <c r="I16" s="395"/>
      <c r="J16" s="401"/>
      <c r="K16" s="157"/>
    </row>
    <row r="17" spans="1:11" ht="20.25" customHeight="1">
      <c r="A17" s="396"/>
      <c r="C17" s="398" ph="1"/>
      <c r="D17" s="398"/>
      <c r="E17" s="398"/>
      <c r="F17" s="403"/>
      <c r="H17" s="398" ph="1"/>
      <c r="I17" s="398"/>
      <c r="J17" s="403"/>
      <c r="K17" s="157"/>
    </row>
    <row r="18" spans="1:11" ht="20.25" customHeight="1">
      <c r="C18" s="398" ph="1"/>
      <c r="D18" s="398"/>
      <c r="E18" s="398"/>
      <c r="F18" s="403"/>
      <c r="H18" s="398" ph="1"/>
      <c r="I18" s="398"/>
      <c r="J18" s="403"/>
    </row>
  </sheetData>
  <phoneticPr fontId="8"/>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E20D9-9B46-4F17-902D-82C0FF855B67}">
  <dimension ref="A1:Q36"/>
  <sheetViews>
    <sheetView workbookViewId="0"/>
  </sheetViews>
  <sheetFormatPr defaultColWidth="17.5" defaultRowHeight="20.100000000000001" customHeight="1"/>
  <cols>
    <col min="1" max="1" width="3.5" style="504" customWidth="1"/>
    <col min="2" max="2" width="8.25" style="504" customWidth="1"/>
    <col min="3" max="3" width="1.625" style="504" customWidth="1"/>
    <col min="4" max="8" width="16.625" style="504" customWidth="1"/>
    <col min="9" max="9" width="2.625" style="504" customWidth="1"/>
    <col min="10" max="10" width="4.625" style="504" customWidth="1"/>
    <col min="11" max="15" width="16.625" style="504" customWidth="1"/>
    <col min="16" max="16" width="8.25" style="508" customWidth="1"/>
    <col min="17" max="17" width="3.5" style="504" customWidth="1"/>
    <col min="18" max="16384" width="17.5" style="504"/>
  </cols>
  <sheetData>
    <row r="1" spans="1:17" ht="20.100000000000001" customHeight="1">
      <c r="B1" s="539"/>
      <c r="C1" s="540"/>
      <c r="D1" s="541">
        <v>1</v>
      </c>
      <c r="E1" s="541">
        <v>2</v>
      </c>
      <c r="F1" s="541">
        <v>3</v>
      </c>
      <c r="G1" s="541">
        <v>4</v>
      </c>
      <c r="H1" s="541">
        <v>5</v>
      </c>
      <c r="K1" s="541">
        <v>6</v>
      </c>
      <c r="L1" s="541">
        <v>7</v>
      </c>
      <c r="M1" s="541">
        <v>8</v>
      </c>
      <c r="N1" s="541">
        <v>9</v>
      </c>
      <c r="O1" s="541">
        <v>10</v>
      </c>
      <c r="P1" s="542" t="s">
        <v>494</v>
      </c>
    </row>
    <row r="2" spans="1:17" ht="20.100000000000001" customHeight="1">
      <c r="B2" s="543">
        <v>0.36458333333333331</v>
      </c>
      <c r="C2" s="544"/>
      <c r="D2" s="541" t="s">
        <v>495</v>
      </c>
      <c r="E2" s="672" t="s">
        <v>547</v>
      </c>
      <c r="F2" s="673"/>
      <c r="G2" s="672" t="s">
        <v>548</v>
      </c>
      <c r="H2" s="673"/>
      <c r="I2" s="505"/>
      <c r="J2" s="511"/>
      <c r="K2" s="541" t="s">
        <v>495</v>
      </c>
      <c r="L2" s="672" t="s">
        <v>549</v>
      </c>
      <c r="M2" s="673"/>
      <c r="N2" s="672" t="s">
        <v>550</v>
      </c>
      <c r="O2" s="673"/>
      <c r="P2" s="542" t="s">
        <v>496</v>
      </c>
      <c r="Q2" s="507"/>
    </row>
    <row r="3" spans="1:17" ht="20.100000000000001" customHeight="1">
      <c r="B3" s="543">
        <v>0.39583333333333331</v>
      </c>
      <c r="C3" s="544"/>
      <c r="D3" s="541" t="s">
        <v>495</v>
      </c>
      <c r="E3" s="672" t="s">
        <v>551</v>
      </c>
      <c r="F3" s="673"/>
      <c r="G3" s="672" t="s">
        <v>552</v>
      </c>
      <c r="H3" s="673"/>
      <c r="I3" s="505"/>
      <c r="J3" s="511"/>
      <c r="K3" s="541" t="s">
        <v>495</v>
      </c>
      <c r="L3" s="672" t="s">
        <v>553</v>
      </c>
      <c r="M3" s="673"/>
      <c r="N3" s="672" t="s">
        <v>554</v>
      </c>
      <c r="O3" s="673"/>
      <c r="P3" s="542" t="s">
        <v>496</v>
      </c>
      <c r="Q3" s="507"/>
    </row>
    <row r="4" spans="1:17" ht="20.100000000000001" customHeight="1">
      <c r="B4" s="543">
        <v>0.42708333333333331</v>
      </c>
      <c r="C4" s="544"/>
      <c r="D4" s="541" t="s">
        <v>495</v>
      </c>
      <c r="E4" s="672" t="s">
        <v>555</v>
      </c>
      <c r="F4" s="673"/>
      <c r="G4" s="672" t="s">
        <v>556</v>
      </c>
      <c r="H4" s="673"/>
      <c r="I4" s="505"/>
      <c r="J4" s="511"/>
      <c r="K4" s="541" t="s">
        <v>495</v>
      </c>
      <c r="L4" s="672" t="s">
        <v>557</v>
      </c>
      <c r="M4" s="673"/>
      <c r="N4" s="672" t="s">
        <v>558</v>
      </c>
      <c r="O4" s="673"/>
      <c r="P4" s="542" t="s">
        <v>496</v>
      </c>
      <c r="Q4" s="507"/>
    </row>
    <row r="5" spans="1:17" ht="20.100000000000001" customHeight="1">
      <c r="B5" s="546">
        <v>0.45833333333333331</v>
      </c>
      <c r="C5" s="544"/>
      <c r="D5" s="541" t="s">
        <v>495</v>
      </c>
      <c r="E5" s="672" t="s">
        <v>559</v>
      </c>
      <c r="F5" s="673"/>
      <c r="G5" s="672" t="s">
        <v>560</v>
      </c>
      <c r="H5" s="673"/>
      <c r="I5" s="505"/>
      <c r="J5" s="511"/>
      <c r="K5" s="541" t="s">
        <v>495</v>
      </c>
      <c r="L5" s="672" t="s">
        <v>561</v>
      </c>
      <c r="M5" s="673"/>
      <c r="N5" s="672" t="s">
        <v>562</v>
      </c>
      <c r="O5" s="673"/>
      <c r="P5" s="542" t="s">
        <v>496</v>
      </c>
      <c r="Q5" s="507"/>
    </row>
    <row r="6" spans="1:17" ht="20.100000000000001" customHeight="1">
      <c r="B6" s="546">
        <v>0.48958333333333331</v>
      </c>
      <c r="C6" s="544"/>
      <c r="D6" s="541" t="s">
        <v>495</v>
      </c>
      <c r="E6" s="672" t="s">
        <v>563</v>
      </c>
      <c r="F6" s="673"/>
      <c r="G6" s="672" t="s">
        <v>564</v>
      </c>
      <c r="H6" s="673"/>
      <c r="I6" s="505"/>
      <c r="J6" s="511"/>
      <c r="K6" s="541" t="s">
        <v>495</v>
      </c>
      <c r="L6" s="672" t="s">
        <v>565</v>
      </c>
      <c r="M6" s="673"/>
      <c r="N6" s="672" t="s">
        <v>566</v>
      </c>
      <c r="O6" s="673"/>
      <c r="P6" s="542" t="s">
        <v>496</v>
      </c>
      <c r="Q6" s="507"/>
    </row>
    <row r="7" spans="1:17" ht="20.100000000000001" customHeight="1">
      <c r="B7" s="546">
        <v>0.52083333333333337</v>
      </c>
      <c r="C7" s="544"/>
      <c r="D7" s="541" t="s">
        <v>495</v>
      </c>
      <c r="E7" s="672" t="s">
        <v>567</v>
      </c>
      <c r="F7" s="673"/>
      <c r="G7" s="672" t="s">
        <v>568</v>
      </c>
      <c r="H7" s="673"/>
      <c r="I7" s="505"/>
      <c r="J7" s="511"/>
      <c r="K7" s="541" t="s">
        <v>495</v>
      </c>
      <c r="L7" s="672" t="s">
        <v>569</v>
      </c>
      <c r="M7" s="673"/>
      <c r="N7" s="672" t="s">
        <v>570</v>
      </c>
      <c r="O7" s="673"/>
      <c r="P7" s="542" t="s">
        <v>496</v>
      </c>
      <c r="Q7" s="507"/>
    </row>
    <row r="8" spans="1:17" ht="20.100000000000001" customHeight="1">
      <c r="A8" s="507"/>
      <c r="B8" s="543">
        <v>0.55208333333333337</v>
      </c>
      <c r="C8" s="544"/>
      <c r="D8" s="672" t="s">
        <v>571</v>
      </c>
      <c r="E8" s="673"/>
      <c r="F8" s="672" t="s">
        <v>572</v>
      </c>
      <c r="G8" s="673"/>
      <c r="H8" s="541" t="s">
        <v>573</v>
      </c>
      <c r="I8" s="511"/>
      <c r="J8" s="511"/>
      <c r="K8" s="672" t="s">
        <v>578</v>
      </c>
      <c r="L8" s="673"/>
      <c r="M8" s="672" t="s">
        <v>579</v>
      </c>
      <c r="N8" s="673"/>
      <c r="O8" s="541" t="s">
        <v>573</v>
      </c>
      <c r="P8" s="542" t="s">
        <v>497</v>
      </c>
      <c r="Q8" s="507"/>
    </row>
    <row r="9" spans="1:17" ht="20.100000000000001" customHeight="1">
      <c r="A9" s="507"/>
      <c r="B9" s="543">
        <v>0.58333333333333337</v>
      </c>
      <c r="C9" s="544"/>
      <c r="D9" s="672" t="s">
        <v>574</v>
      </c>
      <c r="E9" s="673"/>
      <c r="F9" s="672" t="s">
        <v>575</v>
      </c>
      <c r="G9" s="673"/>
      <c r="H9" s="541" t="s">
        <v>495</v>
      </c>
      <c r="I9" s="511"/>
      <c r="J9" s="511"/>
      <c r="K9" s="672" t="s">
        <v>580</v>
      </c>
      <c r="L9" s="673"/>
      <c r="M9" s="672" t="s">
        <v>581</v>
      </c>
      <c r="N9" s="673"/>
      <c r="O9" s="541" t="s">
        <v>495</v>
      </c>
      <c r="P9" s="542" t="s">
        <v>497</v>
      </c>
      <c r="Q9" s="507"/>
    </row>
    <row r="10" spans="1:17" ht="20.100000000000001" customHeight="1">
      <c r="A10" s="507"/>
      <c r="B10" s="543">
        <v>0.61458333333333337</v>
      </c>
      <c r="C10" s="544"/>
      <c r="D10" s="672" t="s">
        <v>582</v>
      </c>
      <c r="E10" s="673"/>
      <c r="F10" s="672" t="s">
        <v>583</v>
      </c>
      <c r="G10" s="673"/>
      <c r="H10" s="541" t="s">
        <v>495</v>
      </c>
      <c r="I10" s="511"/>
      <c r="J10" s="511"/>
      <c r="K10" s="672" t="s">
        <v>584</v>
      </c>
      <c r="L10" s="673"/>
      <c r="M10" s="672" t="s">
        <v>585</v>
      </c>
      <c r="N10" s="673"/>
      <c r="O10" s="541" t="s">
        <v>495</v>
      </c>
      <c r="P10" s="542" t="s">
        <v>496</v>
      </c>
      <c r="Q10" s="507"/>
    </row>
    <row r="11" spans="1:17" ht="20.100000000000001" customHeight="1">
      <c r="A11" s="507"/>
      <c r="B11" s="543">
        <v>0.64583333333333337</v>
      </c>
      <c r="C11" s="544"/>
      <c r="D11" s="672" t="s">
        <v>586</v>
      </c>
      <c r="E11" s="673"/>
      <c r="F11" s="672" t="s">
        <v>587</v>
      </c>
      <c r="G11" s="673"/>
      <c r="H11" s="541" t="s">
        <v>495</v>
      </c>
      <c r="I11" s="511"/>
      <c r="J11" s="511"/>
      <c r="K11" s="672" t="s">
        <v>588</v>
      </c>
      <c r="L11" s="673"/>
      <c r="M11" s="672" t="s">
        <v>589</v>
      </c>
      <c r="N11" s="673"/>
      <c r="O11" s="541" t="s">
        <v>495</v>
      </c>
      <c r="P11" s="542" t="s">
        <v>496</v>
      </c>
      <c r="Q11" s="507"/>
    </row>
    <row r="12" spans="1:17" ht="20.100000000000001" customHeight="1">
      <c r="A12" s="507"/>
      <c r="B12" s="543">
        <v>0.67708333333333337</v>
      </c>
      <c r="C12" s="544"/>
      <c r="D12" s="541" t="s">
        <v>495</v>
      </c>
      <c r="E12" s="672" t="s">
        <v>576</v>
      </c>
      <c r="F12" s="673"/>
      <c r="G12" s="672" t="s">
        <v>577</v>
      </c>
      <c r="H12" s="673"/>
      <c r="I12" s="511"/>
      <c r="J12" s="511"/>
      <c r="K12" s="541" t="s">
        <v>495</v>
      </c>
      <c r="L12" s="672" t="s">
        <v>590</v>
      </c>
      <c r="M12" s="673"/>
      <c r="N12" s="672" t="s">
        <v>591</v>
      </c>
      <c r="O12" s="673"/>
      <c r="P12" s="542" t="s">
        <v>500</v>
      </c>
      <c r="Q12" s="507"/>
    </row>
    <row r="13" spans="1:17" ht="20.100000000000001" customHeight="1">
      <c r="A13" s="507"/>
      <c r="B13" s="543">
        <v>0.70833333333333337</v>
      </c>
      <c r="C13" s="544"/>
      <c r="D13" s="541" t="s">
        <v>495</v>
      </c>
      <c r="E13" s="672" t="s">
        <v>592</v>
      </c>
      <c r="F13" s="674"/>
      <c r="G13" s="673"/>
      <c r="H13" s="541" t="s">
        <v>495</v>
      </c>
      <c r="I13" s="511"/>
      <c r="J13" s="511"/>
      <c r="K13" s="541" t="s">
        <v>495</v>
      </c>
      <c r="L13" s="672" t="s">
        <v>593</v>
      </c>
      <c r="M13" s="674"/>
      <c r="N13" s="673"/>
      <c r="O13" s="541" t="s">
        <v>495</v>
      </c>
      <c r="P13" s="542" t="s">
        <v>543</v>
      </c>
      <c r="Q13" s="507"/>
    </row>
    <row r="14" spans="1:17" ht="20.100000000000001" customHeight="1">
      <c r="A14" s="507"/>
      <c r="B14" s="547">
        <v>0.72916666666666663</v>
      </c>
      <c r="C14" s="548"/>
      <c r="D14" s="549" t="s">
        <v>546</v>
      </c>
      <c r="E14" s="545"/>
      <c r="F14" s="545"/>
      <c r="G14" s="545"/>
      <c r="H14" s="540"/>
      <c r="I14" s="507"/>
      <c r="J14" s="507"/>
      <c r="Q14" s="507"/>
    </row>
    <row r="15" spans="1:17" ht="20.100000000000001" customHeight="1">
      <c r="A15" s="507"/>
      <c r="B15" s="507"/>
      <c r="C15" s="507"/>
      <c r="I15" s="507"/>
      <c r="J15" s="507"/>
      <c r="Q15" s="507"/>
    </row>
    <row r="16" spans="1:17" ht="20.100000000000001" customHeight="1">
      <c r="A16" s="504" t="s">
        <v>545</v>
      </c>
    </row>
    <row r="17" spans="1:6" ht="20.100000000000001" customHeight="1">
      <c r="B17" s="509" t="s">
        <v>496</v>
      </c>
      <c r="D17" s="504" t="s">
        <v>499</v>
      </c>
    </row>
    <row r="18" spans="1:6" ht="20.100000000000001" customHeight="1">
      <c r="B18" s="509" t="s">
        <v>497</v>
      </c>
      <c r="D18" s="504" t="s">
        <v>498</v>
      </c>
    </row>
    <row r="19" spans="1:6" ht="20.100000000000001" customHeight="1">
      <c r="B19" s="509" t="s">
        <v>500</v>
      </c>
      <c r="D19" s="504" t="s">
        <v>544</v>
      </c>
    </row>
    <row r="20" spans="1:6" ht="20.100000000000001" customHeight="1">
      <c r="B20" s="538" t="s">
        <v>543</v>
      </c>
      <c r="D20" s="504" t="s">
        <v>501</v>
      </c>
    </row>
    <row r="21" spans="1:6" ht="20.100000000000001" customHeight="1">
      <c r="B21" s="506"/>
    </row>
    <row r="22" spans="1:6" ht="20.100000000000001" customHeight="1">
      <c r="A22" s="504" t="s">
        <v>521</v>
      </c>
    </row>
    <row r="23" spans="1:6" ht="20.100000000000001" customHeight="1">
      <c r="E23" s="505" t="s">
        <v>513</v>
      </c>
    </row>
    <row r="24" spans="1:6" ht="20.100000000000001" customHeight="1">
      <c r="B24" s="504" t="s">
        <v>514</v>
      </c>
      <c r="E24" s="511">
        <v>0.35416666666666669</v>
      </c>
      <c r="F24" s="504" t="s">
        <v>992</v>
      </c>
    </row>
    <row r="25" spans="1:6" ht="20.100000000000001" customHeight="1">
      <c r="B25" s="504" t="s">
        <v>515</v>
      </c>
      <c r="E25" s="511">
        <v>0.4375</v>
      </c>
    </row>
    <row r="26" spans="1:6" ht="20.100000000000001" customHeight="1">
      <c r="B26" s="504" t="s">
        <v>516</v>
      </c>
      <c r="E26" s="511">
        <v>0.53125</v>
      </c>
    </row>
    <row r="27" spans="1:6" ht="20.100000000000001" customHeight="1">
      <c r="B27" s="504" t="s">
        <v>517</v>
      </c>
      <c r="E27" s="511">
        <v>0.53125</v>
      </c>
    </row>
    <row r="28" spans="1:6" ht="20.100000000000001" customHeight="1">
      <c r="B28" s="504" t="s">
        <v>518</v>
      </c>
      <c r="E28" s="511">
        <v>0.5625</v>
      </c>
    </row>
    <row r="29" spans="1:6" ht="20.100000000000001" customHeight="1">
      <c r="B29" s="504" t="s">
        <v>519</v>
      </c>
      <c r="E29" s="504" t="s">
        <v>520</v>
      </c>
    </row>
    <row r="31" spans="1:6" ht="20.100000000000001" customHeight="1">
      <c r="A31" s="504" t="s">
        <v>528</v>
      </c>
    </row>
    <row r="32" spans="1:6" ht="20.100000000000001" customHeight="1">
      <c r="B32" s="504" t="s">
        <v>529</v>
      </c>
      <c r="E32" s="511">
        <v>0.54166666666666663</v>
      </c>
    </row>
    <row r="33" spans="2:5" ht="20.100000000000001" customHeight="1">
      <c r="B33" s="504" t="s">
        <v>537</v>
      </c>
      <c r="E33" s="511">
        <v>0.57291666666666663</v>
      </c>
    </row>
    <row r="34" spans="2:5" ht="20.100000000000001" customHeight="1">
      <c r="B34" s="504" t="s">
        <v>538</v>
      </c>
      <c r="E34" s="511">
        <v>0.63541666666666663</v>
      </c>
    </row>
    <row r="35" spans="2:5" ht="20.100000000000001" customHeight="1">
      <c r="B35" s="504" t="s">
        <v>539</v>
      </c>
      <c r="E35" s="511">
        <v>0.66666666666666663</v>
      </c>
    </row>
    <row r="36" spans="2:5" ht="20.100000000000001" customHeight="1">
      <c r="B36" s="504" t="s">
        <v>540</v>
      </c>
      <c r="E36" s="511">
        <v>0.69791666666666663</v>
      </c>
    </row>
  </sheetData>
  <phoneticPr fontId="8"/>
  <pageMargins left="0.31496062992125984" right="0.31496062992125984" top="0.74803149606299213" bottom="0.74803149606299213" header="0.31496062992125984" footer="0.31496062992125984"/>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rgb="FFFFC000"/>
  </sheetPr>
  <dimension ref="A1:AK54"/>
  <sheetViews>
    <sheetView zoomScaleNormal="100" workbookViewId="0"/>
  </sheetViews>
  <sheetFormatPr defaultColWidth="9" defaultRowHeight="17.25" customHeight="1"/>
  <cols>
    <col min="1" max="1" width="7.125" style="263" customWidth="1"/>
    <col min="2" max="2" width="5.125" style="262" customWidth="1"/>
    <col min="3" max="3" width="9" style="262" customWidth="1"/>
    <col min="4" max="6" width="9" style="262"/>
    <col min="7" max="7" width="9" style="262" customWidth="1"/>
    <col min="8" max="10" width="9" style="262"/>
    <col min="11" max="12" width="4.125" style="262" customWidth="1"/>
    <col min="13" max="13" width="6.75" style="262" customWidth="1"/>
    <col min="14" max="14" width="14" style="262" customWidth="1"/>
    <col min="15" max="15" width="4.625" style="262" customWidth="1"/>
    <col min="16" max="21" width="4" style="262" customWidth="1"/>
    <col min="22" max="22" width="6.75" style="262" customWidth="1"/>
    <col min="23" max="23" width="14" style="262" customWidth="1"/>
    <col min="24" max="24" width="4.625" style="263" customWidth="1"/>
    <col min="25" max="25" width="4.125" style="263" customWidth="1"/>
    <col min="26" max="16384" width="9" style="263"/>
  </cols>
  <sheetData>
    <row r="1" spans="1:37" ht="17.25" customHeight="1">
      <c r="E1" s="754" t="s">
        <v>594</v>
      </c>
      <c r="F1" s="754"/>
      <c r="G1" s="754"/>
      <c r="P1" s="754" t="s">
        <v>595</v>
      </c>
      <c r="Q1" s="754"/>
      <c r="R1" s="754"/>
      <c r="S1" s="754"/>
      <c r="T1" s="754"/>
      <c r="U1" s="754"/>
    </row>
    <row r="2" spans="1:37" ht="17.25" customHeight="1" thickBot="1">
      <c r="A2" s="264"/>
      <c r="B2" s="265"/>
      <c r="C2" s="266"/>
      <c r="D2" s="266"/>
      <c r="E2" s="267">
        <v>1</v>
      </c>
      <c r="F2" s="267">
        <v>2</v>
      </c>
      <c r="G2" s="267">
        <v>3</v>
      </c>
      <c r="H2" s="265"/>
      <c r="I2" s="265"/>
      <c r="L2" s="268"/>
      <c r="M2" s="269"/>
      <c r="N2" s="269"/>
      <c r="O2" s="269"/>
      <c r="V2" s="269"/>
      <c r="W2" s="269"/>
      <c r="X2" s="269"/>
    </row>
    <row r="3" spans="1:37" ht="17.25" customHeight="1">
      <c r="A3" s="264"/>
      <c r="B3" s="265"/>
      <c r="C3" s="763" t="s">
        <v>596</v>
      </c>
      <c r="D3" s="764"/>
      <c r="E3" s="270" t="str">
        <f>C5</f>
        <v>岐南</v>
      </c>
      <c r="F3" s="271" t="str">
        <f>C6</f>
        <v>リバース</v>
      </c>
      <c r="G3" s="272" t="str">
        <f>C7</f>
        <v>島</v>
      </c>
      <c r="H3" s="273" t="s">
        <v>35</v>
      </c>
      <c r="I3" s="274">
        <v>3</v>
      </c>
      <c r="L3" s="275"/>
      <c r="M3" s="263"/>
      <c r="N3" s="263"/>
      <c r="O3" s="263"/>
      <c r="P3" s="263"/>
      <c r="Q3" s="263"/>
      <c r="R3" s="263"/>
      <c r="V3" s="755" t="s">
        <v>597</v>
      </c>
      <c r="W3" s="756"/>
      <c r="X3" s="757"/>
      <c r="AE3" s="452"/>
      <c r="AF3" s="262"/>
      <c r="AG3" s="262"/>
      <c r="AH3" s="262"/>
      <c r="AI3" s="269"/>
      <c r="AJ3" s="269"/>
      <c r="AK3" s="269"/>
    </row>
    <row r="4" spans="1:37" ht="17.25" customHeight="1" thickBot="1">
      <c r="A4" s="264"/>
      <c r="B4" s="265"/>
      <c r="C4" s="276"/>
      <c r="D4" s="277"/>
      <c r="E4" s="278"/>
      <c r="F4" s="279"/>
      <c r="G4" s="280"/>
      <c r="H4" s="281" t="s">
        <v>36</v>
      </c>
      <c r="I4" s="282" t="s">
        <v>37</v>
      </c>
      <c r="L4" s="275"/>
      <c r="M4" s="263"/>
      <c r="N4" s="263"/>
      <c r="O4" s="263"/>
      <c r="P4" s="263"/>
      <c r="Q4" s="263"/>
      <c r="R4" s="263"/>
      <c r="V4" s="291" t="s">
        <v>115</v>
      </c>
      <c r="W4" s="292" t="s">
        <v>434</v>
      </c>
      <c r="X4" s="293"/>
    </row>
    <row r="5" spans="1:37" ht="17.25" customHeight="1" thickTop="1" thickBot="1">
      <c r="A5" s="283" t="s">
        <v>110</v>
      </c>
      <c r="C5" s="284" t="s">
        <v>424</v>
      </c>
      <c r="D5" s="285"/>
      <c r="E5" s="286"/>
      <c r="F5" s="287">
        <v>9</v>
      </c>
      <c r="G5" s="288">
        <v>5</v>
      </c>
      <c r="H5" s="289" t="s">
        <v>38</v>
      </c>
      <c r="I5" s="290"/>
      <c r="L5" s="275"/>
      <c r="M5" s="263"/>
      <c r="N5" s="263"/>
      <c r="O5" s="263"/>
      <c r="P5" s="263"/>
      <c r="Q5" s="263"/>
      <c r="R5" s="263"/>
      <c r="U5" s="302"/>
      <c r="V5" s="291" t="s">
        <v>116</v>
      </c>
      <c r="W5" s="292" t="s">
        <v>435</v>
      </c>
      <c r="X5" s="293"/>
    </row>
    <row r="6" spans="1:37" ht="17.25" customHeight="1" thickBot="1">
      <c r="A6" s="283" t="s">
        <v>111</v>
      </c>
      <c r="C6" s="294" t="s">
        <v>429</v>
      </c>
      <c r="D6" s="295"/>
      <c r="E6" s="296">
        <f>F5</f>
        <v>9</v>
      </c>
      <c r="F6" s="297"/>
      <c r="G6" s="298">
        <v>1</v>
      </c>
      <c r="H6" s="299" t="s">
        <v>38</v>
      </c>
      <c r="I6" s="300"/>
      <c r="L6" s="269"/>
      <c r="M6" s="755" t="s">
        <v>598</v>
      </c>
      <c r="N6" s="756"/>
      <c r="O6" s="757"/>
      <c r="P6"/>
      <c r="Q6" s="75"/>
      <c r="R6" s="263"/>
      <c r="U6" s="314" t="s">
        <v>531</v>
      </c>
      <c r="V6" s="310" t="s">
        <v>117</v>
      </c>
      <c r="W6" s="311" t="s">
        <v>436</v>
      </c>
      <c r="X6" s="312"/>
    </row>
    <row r="7" spans="1:37" ht="17.25" customHeight="1" thickBot="1">
      <c r="A7" s="283" t="s">
        <v>112</v>
      </c>
      <c r="C7" s="303" t="s">
        <v>430</v>
      </c>
      <c r="D7" s="304"/>
      <c r="E7" s="305">
        <f>G5</f>
        <v>5</v>
      </c>
      <c r="F7" s="306">
        <f>G6</f>
        <v>1</v>
      </c>
      <c r="G7" s="307"/>
      <c r="H7" s="308" t="s">
        <v>38</v>
      </c>
      <c r="I7" s="309"/>
      <c r="L7" s="275"/>
      <c r="M7" s="250" t="s">
        <v>316</v>
      </c>
      <c r="N7" s="251" t="s">
        <v>170</v>
      </c>
      <c r="O7" s="252"/>
      <c r="P7"/>
      <c r="Q7"/>
      <c r="R7"/>
      <c r="U7" s="315">
        <v>26</v>
      </c>
      <c r="V7" s="269"/>
      <c r="W7" s="269"/>
      <c r="X7" s="269"/>
    </row>
    <row r="8" spans="1:37" ht="17.25" customHeight="1" thickBot="1">
      <c r="A8" s="283"/>
      <c r="C8" s="319"/>
      <c r="D8" s="157"/>
      <c r="E8" s="324"/>
      <c r="F8" s="324"/>
      <c r="G8" s="319"/>
      <c r="H8" s="157"/>
      <c r="I8" s="319"/>
      <c r="L8" s="275"/>
      <c r="M8" s="250" t="s">
        <v>111</v>
      </c>
      <c r="N8" s="251" t="s">
        <v>169</v>
      </c>
      <c r="O8" s="252"/>
      <c r="P8" s="155"/>
      <c r="Q8" s="154"/>
      <c r="R8"/>
      <c r="T8" s="302"/>
      <c r="U8" s="314"/>
      <c r="V8" s="263"/>
      <c r="W8" s="263"/>
    </row>
    <row r="9" spans="1:37" ht="17.25" customHeight="1" thickBot="1">
      <c r="A9" s="264"/>
      <c r="B9" s="390"/>
      <c r="C9" s="266"/>
      <c r="D9" s="266"/>
      <c r="E9" s="267">
        <v>1</v>
      </c>
      <c r="F9" s="267">
        <v>2</v>
      </c>
      <c r="G9" s="267">
        <v>3</v>
      </c>
      <c r="H9" s="390"/>
      <c r="I9" s="390"/>
      <c r="L9" s="275"/>
      <c r="M9" s="253" t="s">
        <v>112</v>
      </c>
      <c r="N9" s="254" t="s">
        <v>430</v>
      </c>
      <c r="O9" s="255"/>
      <c r="P9" s="2"/>
      <c r="Q9" s="152"/>
      <c r="R9"/>
      <c r="T9" s="314"/>
      <c r="U9" s="314"/>
      <c r="V9" s="755" t="s">
        <v>599</v>
      </c>
      <c r="W9" s="756"/>
      <c r="X9" s="757"/>
    </row>
    <row r="10" spans="1:37" ht="17.25" customHeight="1">
      <c r="A10" s="264"/>
      <c r="B10" s="390"/>
      <c r="C10" s="763" t="s">
        <v>600</v>
      </c>
      <c r="D10" s="764"/>
      <c r="E10" s="270" t="str">
        <f>C12</f>
        <v>大垣北</v>
      </c>
      <c r="F10" s="271" t="str">
        <f>C13</f>
        <v>びとう会</v>
      </c>
      <c r="G10" s="272" t="str">
        <f>C14</f>
        <v>垂井</v>
      </c>
      <c r="H10" s="273" t="s">
        <v>35</v>
      </c>
      <c r="I10" s="274">
        <v>3</v>
      </c>
      <c r="L10" s="269"/>
      <c r="M10" s="263"/>
      <c r="N10" s="263"/>
      <c r="O10" s="263"/>
      <c r="P10" s="263"/>
      <c r="Q10" s="152"/>
      <c r="R10"/>
      <c r="T10" s="314"/>
      <c r="U10" s="317"/>
      <c r="V10" s="291" t="s">
        <v>149</v>
      </c>
      <c r="W10" s="292" t="s">
        <v>422</v>
      </c>
      <c r="X10" s="293"/>
    </row>
    <row r="11" spans="1:37" ht="17.25" customHeight="1" thickBot="1">
      <c r="A11" s="264"/>
      <c r="B11" s="390"/>
      <c r="C11" s="276"/>
      <c r="D11" s="277"/>
      <c r="E11" s="278"/>
      <c r="F11" s="279"/>
      <c r="G11" s="280"/>
      <c r="H11" s="281" t="s">
        <v>36</v>
      </c>
      <c r="I11" s="282" t="s">
        <v>37</v>
      </c>
      <c r="L11" s="275"/>
      <c r="M11" s="2"/>
      <c r="N11" s="2"/>
      <c r="O11" s="2"/>
      <c r="P11" s="2"/>
      <c r="Q11" s="152"/>
      <c r="R11" s="66"/>
      <c r="T11" s="314"/>
      <c r="V11" s="291" t="s">
        <v>150</v>
      </c>
      <c r="W11" s="292" t="s">
        <v>421</v>
      </c>
      <c r="X11" s="293"/>
    </row>
    <row r="12" spans="1:37" ht="17.25" customHeight="1" thickTop="1" thickBot="1">
      <c r="A12" s="283" t="s">
        <v>1</v>
      </c>
      <c r="C12" s="284" t="s">
        <v>431</v>
      </c>
      <c r="D12" s="285"/>
      <c r="E12" s="286"/>
      <c r="F12" s="287">
        <f>F5+1</f>
        <v>10</v>
      </c>
      <c r="G12" s="288">
        <f>G5+1</f>
        <v>6</v>
      </c>
      <c r="H12" s="289" t="s">
        <v>38</v>
      </c>
      <c r="I12" s="290"/>
      <c r="L12" s="275"/>
      <c r="M12" s="75"/>
      <c r="N12" s="75"/>
      <c r="O12" s="75"/>
      <c r="P12"/>
      <c r="Q12" s="512" t="s">
        <v>533</v>
      </c>
      <c r="R12" s="474"/>
      <c r="T12" s="314" t="s">
        <v>534</v>
      </c>
      <c r="V12" s="310" t="s">
        <v>151</v>
      </c>
      <c r="W12" s="311" t="s">
        <v>440</v>
      </c>
      <c r="X12" s="312"/>
    </row>
    <row r="13" spans="1:37" ht="17.25" customHeight="1" thickBot="1">
      <c r="A13" s="283" t="s">
        <v>113</v>
      </c>
      <c r="C13" s="294" t="s">
        <v>432</v>
      </c>
      <c r="D13" s="295"/>
      <c r="E13" s="296">
        <f>F12</f>
        <v>10</v>
      </c>
      <c r="F13" s="297"/>
      <c r="G13" s="298">
        <f>G6+1</f>
        <v>2</v>
      </c>
      <c r="H13" s="299" t="s">
        <v>38</v>
      </c>
      <c r="I13" s="300"/>
      <c r="L13" s="275"/>
      <c r="M13" s="263"/>
      <c r="N13" s="263"/>
      <c r="O13" s="263"/>
      <c r="P13" s="263"/>
      <c r="Q13" s="152">
        <v>28</v>
      </c>
      <c r="R13" s="153"/>
      <c r="S13" s="317"/>
      <c r="T13" s="315">
        <v>29</v>
      </c>
      <c r="V13" s="269"/>
      <c r="W13" s="269"/>
      <c r="X13" s="269"/>
    </row>
    <row r="14" spans="1:37" ht="17.25" customHeight="1" thickBot="1">
      <c r="A14" s="283" t="s">
        <v>114</v>
      </c>
      <c r="C14" s="303" t="s">
        <v>433</v>
      </c>
      <c r="D14" s="304"/>
      <c r="E14" s="305">
        <f>G12</f>
        <v>6</v>
      </c>
      <c r="F14" s="306">
        <f>G13</f>
        <v>2</v>
      </c>
      <c r="G14" s="307"/>
      <c r="H14" s="308" t="s">
        <v>38</v>
      </c>
      <c r="I14" s="309"/>
      <c r="L14" s="269"/>
      <c r="M14" s="765" t="s">
        <v>601</v>
      </c>
      <c r="N14" s="766"/>
      <c r="O14" s="767"/>
      <c r="P14"/>
      <c r="Q14" s="152"/>
      <c r="R14">
        <v>30</v>
      </c>
      <c r="T14" s="314"/>
      <c r="V14" s="269"/>
      <c r="W14" s="269"/>
      <c r="X14" s="269"/>
    </row>
    <row r="15" spans="1:37" ht="17.25" customHeight="1">
      <c r="A15" s="275"/>
      <c r="B15" s="275"/>
      <c r="C15" s="320"/>
      <c r="D15" s="157"/>
      <c r="E15" s="324"/>
      <c r="F15" s="324"/>
      <c r="G15" s="324"/>
      <c r="H15" s="319"/>
      <c r="I15" s="157"/>
      <c r="J15" s="319"/>
      <c r="L15" s="269"/>
      <c r="M15" s="250" t="s">
        <v>146</v>
      </c>
      <c r="N15" s="251" t="s">
        <v>439</v>
      </c>
      <c r="O15" s="252"/>
      <c r="P15"/>
      <c r="Q15" s="152"/>
      <c r="R15" s="66" t="s">
        <v>535</v>
      </c>
      <c r="T15" s="314"/>
      <c r="V15" s="755" t="s">
        <v>602</v>
      </c>
      <c r="W15" s="756"/>
      <c r="X15" s="757"/>
    </row>
    <row r="16" spans="1:37" ht="17.25" customHeight="1" thickBot="1">
      <c r="A16" s="264"/>
      <c r="B16" s="265"/>
      <c r="C16" s="266"/>
      <c r="D16" s="266"/>
      <c r="E16" s="267">
        <v>1</v>
      </c>
      <c r="F16" s="267">
        <v>2</v>
      </c>
      <c r="G16" s="267">
        <v>3</v>
      </c>
      <c r="H16" s="265"/>
      <c r="I16" s="265"/>
      <c r="L16" s="269"/>
      <c r="M16" s="250" t="s">
        <v>147</v>
      </c>
      <c r="N16" s="251" t="s">
        <v>250</v>
      </c>
      <c r="O16" s="252"/>
      <c r="P16" s="256"/>
      <c r="Q16" s="152"/>
      <c r="R16"/>
      <c r="T16" s="314"/>
      <c r="V16" s="291" t="s">
        <v>252</v>
      </c>
      <c r="W16" s="292" t="s">
        <v>426</v>
      </c>
      <c r="X16" s="293"/>
    </row>
    <row r="17" spans="1:24" ht="17.25" customHeight="1" thickBot="1">
      <c r="A17" s="264"/>
      <c r="C17" s="763" t="s">
        <v>603</v>
      </c>
      <c r="D17" s="764"/>
      <c r="E17" s="270" t="str">
        <f>C19</f>
        <v>高山</v>
      </c>
      <c r="F17" s="271" t="str">
        <f>C20</f>
        <v>大垣静里</v>
      </c>
      <c r="G17" s="272" t="str">
        <f>C21</f>
        <v>大垣中川</v>
      </c>
      <c r="H17" s="273" t="s">
        <v>35</v>
      </c>
      <c r="I17" s="274">
        <v>3</v>
      </c>
      <c r="L17" s="269"/>
      <c r="M17" s="253" t="s">
        <v>148</v>
      </c>
      <c r="N17" s="254" t="s">
        <v>174</v>
      </c>
      <c r="O17" s="255"/>
      <c r="P17" s="152"/>
      <c r="Q17" s="152"/>
      <c r="R17"/>
      <c r="T17" s="314"/>
      <c r="U17" s="302"/>
      <c r="V17" s="291" t="s">
        <v>253</v>
      </c>
      <c r="W17" s="292" t="s">
        <v>441</v>
      </c>
      <c r="X17" s="293"/>
    </row>
    <row r="18" spans="1:24" ht="17.25" customHeight="1" thickBot="1">
      <c r="A18" s="264"/>
      <c r="C18" s="276"/>
      <c r="D18" s="277"/>
      <c r="E18" s="278"/>
      <c r="F18" s="279"/>
      <c r="G18" s="280"/>
      <c r="H18" s="281" t="s">
        <v>36</v>
      </c>
      <c r="I18" s="282" t="s">
        <v>37</v>
      </c>
      <c r="L18" s="269"/>
      <c r="M18" s="263"/>
      <c r="N18" s="263"/>
      <c r="O18" s="263"/>
      <c r="P18" s="512" t="s">
        <v>530</v>
      </c>
      <c r="Q18" s="152"/>
      <c r="R18"/>
      <c r="T18" s="314"/>
      <c r="U18" s="314" t="s">
        <v>532</v>
      </c>
      <c r="V18" s="291" t="s">
        <v>254</v>
      </c>
      <c r="W18" s="292" t="s">
        <v>428</v>
      </c>
      <c r="X18" s="293"/>
    </row>
    <row r="19" spans="1:24" ht="17.25" customHeight="1" thickTop="1" thickBot="1">
      <c r="A19" s="283" t="s">
        <v>115</v>
      </c>
      <c r="C19" s="284" t="s">
        <v>434</v>
      </c>
      <c r="D19" s="285"/>
      <c r="E19" s="286"/>
      <c r="F19" s="287">
        <f>F12+1</f>
        <v>11</v>
      </c>
      <c r="G19" s="288">
        <f>G12+1</f>
        <v>7</v>
      </c>
      <c r="H19" s="289" t="s">
        <v>38</v>
      </c>
      <c r="I19" s="290"/>
      <c r="L19" s="269"/>
      <c r="M19" s="75"/>
      <c r="N19" s="75"/>
      <c r="O19" s="75"/>
      <c r="P19" s="152">
        <v>25</v>
      </c>
      <c r="Q19" s="156"/>
      <c r="R19"/>
      <c r="T19" s="317"/>
      <c r="U19" s="315">
        <v>27</v>
      </c>
      <c r="V19" s="310" t="s">
        <v>447</v>
      </c>
      <c r="W19" s="311" t="s">
        <v>442</v>
      </c>
      <c r="X19" s="312"/>
    </row>
    <row r="20" spans="1:24" ht="17.25" customHeight="1" thickBot="1">
      <c r="A20" s="283" t="s">
        <v>116</v>
      </c>
      <c r="C20" s="294" t="s">
        <v>435</v>
      </c>
      <c r="D20" s="295"/>
      <c r="E20" s="296">
        <f>F19</f>
        <v>11</v>
      </c>
      <c r="F20" s="297"/>
      <c r="G20" s="298">
        <f>G13+1</f>
        <v>3</v>
      </c>
      <c r="H20" s="299" t="s">
        <v>38</v>
      </c>
      <c r="I20" s="300"/>
      <c r="L20" s="269"/>
      <c r="M20" s="75"/>
      <c r="N20" s="75"/>
      <c r="O20" s="75"/>
      <c r="P20" s="152"/>
      <c r="Q20"/>
      <c r="R20"/>
      <c r="U20" s="314"/>
      <c r="V20" s="269"/>
      <c r="W20" s="269"/>
      <c r="X20" s="269"/>
    </row>
    <row r="21" spans="1:24" ht="17.25" customHeight="1" thickBot="1">
      <c r="A21" s="283" t="s">
        <v>117</v>
      </c>
      <c r="C21" s="303" t="s">
        <v>436</v>
      </c>
      <c r="D21" s="304"/>
      <c r="E21" s="305">
        <f>G19</f>
        <v>7</v>
      </c>
      <c r="F21" s="306">
        <f>G20</f>
        <v>3</v>
      </c>
      <c r="G21" s="307"/>
      <c r="H21" s="308" t="s">
        <v>38</v>
      </c>
      <c r="I21" s="309"/>
      <c r="L21" s="269"/>
      <c r="M21" s="765" t="s">
        <v>604</v>
      </c>
      <c r="N21" s="766"/>
      <c r="O21" s="767"/>
      <c r="P21" s="152"/>
      <c r="Q21"/>
      <c r="U21" s="314"/>
      <c r="V21" s="758" t="s">
        <v>605</v>
      </c>
      <c r="W21" s="759"/>
      <c r="X21" s="760"/>
    </row>
    <row r="22" spans="1:24" ht="17.25" customHeight="1">
      <c r="A22" s="275"/>
      <c r="B22" s="269"/>
      <c r="C22" s="319"/>
      <c r="D22" s="157"/>
      <c r="E22" s="324"/>
      <c r="F22" s="324"/>
      <c r="G22" s="319"/>
      <c r="H22" s="157"/>
      <c r="I22" s="319"/>
      <c r="J22" s="269"/>
      <c r="L22" s="269"/>
      <c r="M22" s="250" t="s">
        <v>118</v>
      </c>
      <c r="N22" s="251" t="s">
        <v>449</v>
      </c>
      <c r="O22" s="252"/>
      <c r="P22" s="156"/>
      <c r="Q22"/>
      <c r="U22" s="317"/>
      <c r="V22" s="291" t="s">
        <v>1</v>
      </c>
      <c r="W22" s="292" t="s">
        <v>450</v>
      </c>
      <c r="X22" s="293"/>
    </row>
    <row r="23" spans="1:24" ht="17.25" customHeight="1" thickBot="1">
      <c r="A23" s="515"/>
      <c r="B23" s="269"/>
      <c r="C23" s="516"/>
      <c r="D23" s="516"/>
      <c r="E23" s="517">
        <v>1</v>
      </c>
      <c r="F23" s="517">
        <v>2</v>
      </c>
      <c r="G23" s="517">
        <v>3</v>
      </c>
      <c r="H23" s="268"/>
      <c r="I23" s="268"/>
      <c r="J23" s="269"/>
      <c r="L23" s="269"/>
      <c r="M23" s="250" t="s">
        <v>119</v>
      </c>
      <c r="N23" s="251" t="s">
        <v>420</v>
      </c>
      <c r="O23" s="252"/>
      <c r="P23"/>
      <c r="Q23"/>
      <c r="V23" s="291" t="s">
        <v>113</v>
      </c>
      <c r="W23" s="292" t="s">
        <v>432</v>
      </c>
      <c r="X23" s="293"/>
    </row>
    <row r="24" spans="1:24" ht="17.25" customHeight="1" thickBot="1">
      <c r="A24" s="264"/>
      <c r="C24" s="763" t="s">
        <v>606</v>
      </c>
      <c r="D24" s="764"/>
      <c r="E24" s="270" t="str">
        <f>C26</f>
        <v>大垣安井</v>
      </c>
      <c r="F24" s="271" t="str">
        <f>C27</f>
        <v>羽島</v>
      </c>
      <c r="G24" s="272" t="str">
        <f>C28</f>
        <v>白鳥</v>
      </c>
      <c r="H24" s="273" t="s">
        <v>35</v>
      </c>
      <c r="I24" s="274">
        <v>3</v>
      </c>
      <c r="L24" s="269"/>
      <c r="M24" s="253" t="s">
        <v>120</v>
      </c>
      <c r="N24" s="254" t="s">
        <v>438</v>
      </c>
      <c r="O24" s="255"/>
      <c r="P24" s="75"/>
      <c r="Q24" s="75"/>
      <c r="V24" s="310" t="s">
        <v>114</v>
      </c>
      <c r="W24" s="311" t="s">
        <v>433</v>
      </c>
      <c r="X24" s="312"/>
    </row>
    <row r="25" spans="1:24" ht="17.25" customHeight="1" thickBot="1">
      <c r="A25" s="264"/>
      <c r="B25" s="265"/>
      <c r="C25" s="276"/>
      <c r="D25" s="277"/>
      <c r="E25" s="278"/>
      <c r="F25" s="279"/>
      <c r="G25" s="280"/>
      <c r="H25" s="281" t="s">
        <v>36</v>
      </c>
      <c r="I25" s="282" t="s">
        <v>37</v>
      </c>
      <c r="L25" s="269"/>
      <c r="M25" s="269"/>
      <c r="N25" s="269"/>
      <c r="O25" s="269"/>
      <c r="P25" s="269"/>
      <c r="Q25" s="269"/>
      <c r="R25" s="754" t="s">
        <v>247</v>
      </c>
      <c r="S25" s="754"/>
      <c r="T25" s="269"/>
      <c r="U25" s="269"/>
      <c r="V25" s="269"/>
      <c r="W25" s="269"/>
      <c r="X25" s="269"/>
    </row>
    <row r="26" spans="1:24" ht="17.25" customHeight="1" thickTop="1">
      <c r="A26" s="283" t="s">
        <v>118</v>
      </c>
      <c r="B26" s="283"/>
      <c r="C26" s="284" t="s">
        <v>437</v>
      </c>
      <c r="D26" s="285"/>
      <c r="E26" s="286"/>
      <c r="F26" s="287">
        <v>12</v>
      </c>
      <c r="G26" s="288">
        <v>8</v>
      </c>
      <c r="H26" s="289" t="s">
        <v>38</v>
      </c>
      <c r="I26" s="290"/>
      <c r="L26" s="269"/>
      <c r="M26" s="269"/>
      <c r="N26" s="269"/>
      <c r="O26" s="269"/>
      <c r="P26" s="269"/>
      <c r="Q26" s="269"/>
      <c r="R26" s="316"/>
      <c r="S26" s="317"/>
      <c r="T26" s="269"/>
      <c r="U26" s="269"/>
      <c r="V26" s="269"/>
      <c r="W26" s="269"/>
      <c r="X26" s="269"/>
    </row>
    <row r="27" spans="1:24" ht="17.25" customHeight="1">
      <c r="A27" s="283" t="s">
        <v>119</v>
      </c>
      <c r="B27" s="283"/>
      <c r="C27" s="294" t="s">
        <v>420</v>
      </c>
      <c r="D27" s="295"/>
      <c r="E27" s="296">
        <f>F26</f>
        <v>12</v>
      </c>
      <c r="F27" s="297"/>
      <c r="G27" s="298">
        <v>4</v>
      </c>
      <c r="H27" s="299" t="s">
        <v>38</v>
      </c>
      <c r="I27" s="300"/>
      <c r="L27" s="268"/>
      <c r="M27" s="269"/>
      <c r="N27" s="269"/>
      <c r="O27" s="269"/>
      <c r="P27" s="269"/>
      <c r="Q27" s="269"/>
      <c r="R27" s="302">
        <v>31</v>
      </c>
      <c r="S27" s="301"/>
      <c r="T27" s="269"/>
      <c r="W27" s="269"/>
      <c r="X27" s="269"/>
    </row>
    <row r="28" spans="1:24" ht="17.25" customHeight="1" thickBot="1">
      <c r="A28" s="283" t="s">
        <v>120</v>
      </c>
      <c r="B28" s="283"/>
      <c r="C28" s="303" t="s">
        <v>438</v>
      </c>
      <c r="D28" s="304"/>
      <c r="E28" s="305">
        <f>G26</f>
        <v>8</v>
      </c>
      <c r="F28" s="306">
        <f>G27</f>
        <v>4</v>
      </c>
      <c r="G28" s="307"/>
      <c r="H28" s="308" t="s">
        <v>38</v>
      </c>
      <c r="I28" s="309"/>
      <c r="L28" s="157"/>
      <c r="M28" s="269"/>
      <c r="N28" s="269"/>
      <c r="O28" s="269"/>
      <c r="P28" s="269"/>
      <c r="Q28" s="269"/>
      <c r="R28" s="513" t="s">
        <v>536</v>
      </c>
      <c r="S28" s="313"/>
      <c r="T28" s="269"/>
      <c r="W28" s="269"/>
      <c r="X28" s="269"/>
    </row>
    <row r="29" spans="1:24" ht="17.25" customHeight="1" thickBot="1">
      <c r="A29" s="518"/>
      <c r="B29" s="518"/>
      <c r="C29" s="519"/>
      <c r="D29" s="520"/>
      <c r="E29" s="521"/>
      <c r="F29" s="521"/>
      <c r="G29" s="519"/>
      <c r="H29" s="520"/>
      <c r="I29" s="519"/>
      <c r="J29" s="522"/>
      <c r="L29" s="275"/>
      <c r="M29" s="319"/>
      <c r="N29" s="269"/>
      <c r="O29" s="268"/>
      <c r="P29" s="268"/>
      <c r="Q29" s="268"/>
      <c r="T29" s="268"/>
      <c r="W29" s="275"/>
      <c r="X29" s="322"/>
    </row>
    <row r="30" spans="1:24" ht="17.25" customHeight="1" thickBot="1">
      <c r="A30" s="523"/>
      <c r="B30" s="524"/>
      <c r="C30" s="525"/>
      <c r="D30" s="525"/>
      <c r="E30" s="526">
        <v>1</v>
      </c>
      <c r="F30" s="526">
        <v>2</v>
      </c>
      <c r="G30" s="526">
        <v>3</v>
      </c>
      <c r="H30" s="524"/>
      <c r="I30" s="524"/>
      <c r="J30" s="524"/>
      <c r="K30" s="268"/>
      <c r="L30" s="275"/>
      <c r="M30" s="320"/>
      <c r="N30" s="269"/>
      <c r="O30" s="268"/>
      <c r="P30" s="268"/>
      <c r="Q30" s="268"/>
      <c r="R30" s="268"/>
      <c r="S30" s="268"/>
      <c r="T30" s="268"/>
      <c r="W30" s="275"/>
      <c r="X30" s="322"/>
    </row>
    <row r="31" spans="1:24" ht="17.25" customHeight="1">
      <c r="A31" s="264"/>
      <c r="B31" s="265"/>
      <c r="C31" s="763" t="s">
        <v>607</v>
      </c>
      <c r="D31" s="764"/>
      <c r="E31" s="270" t="str">
        <f>C33</f>
        <v>大垣東</v>
      </c>
      <c r="F31" s="271" t="str">
        <f>C34</f>
        <v>kojima</v>
      </c>
      <c r="G31" s="272" t="str">
        <f>C35</f>
        <v>真正</v>
      </c>
      <c r="H31" s="273" t="s">
        <v>35</v>
      </c>
      <c r="I31" s="274">
        <v>3</v>
      </c>
      <c r="K31" s="157"/>
      <c r="L31" s="275"/>
      <c r="M31" s="320"/>
      <c r="N31" s="269"/>
      <c r="O31" s="269"/>
      <c r="P31" s="269"/>
      <c r="Q31" s="275"/>
      <c r="R31" s="268"/>
      <c r="S31" s="268"/>
      <c r="T31" s="268"/>
      <c r="U31" s="268"/>
      <c r="V31" s="321"/>
      <c r="W31" s="269"/>
      <c r="X31" s="322"/>
    </row>
    <row r="32" spans="1:24" ht="17.25" customHeight="1" thickBot="1">
      <c r="B32" s="265"/>
      <c r="C32" s="276"/>
      <c r="D32" s="277"/>
      <c r="E32" s="278"/>
      <c r="F32" s="279"/>
      <c r="G32" s="280"/>
      <c r="H32" s="281" t="s">
        <v>36</v>
      </c>
      <c r="I32" s="282" t="s">
        <v>37</v>
      </c>
      <c r="K32" s="157"/>
      <c r="L32" s="275"/>
      <c r="M32" s="761"/>
      <c r="N32" s="761"/>
      <c r="O32" s="761"/>
      <c r="P32" s="473"/>
      <c r="Q32" s="473"/>
      <c r="R32" s="473"/>
      <c r="S32" s="473"/>
      <c r="T32" s="269"/>
      <c r="U32" s="275"/>
      <c r="V32" s="319"/>
      <c r="W32" s="269"/>
      <c r="X32" s="322"/>
    </row>
    <row r="33" spans="1:24" ht="17.25" customHeight="1" thickTop="1">
      <c r="A33" s="283" t="s">
        <v>146</v>
      </c>
      <c r="B33" s="283"/>
      <c r="C33" s="284" t="s">
        <v>439</v>
      </c>
      <c r="D33" s="285"/>
      <c r="E33" s="286"/>
      <c r="F33" s="287">
        <v>21</v>
      </c>
      <c r="G33" s="288">
        <v>17</v>
      </c>
      <c r="H33" s="289" t="s">
        <v>38</v>
      </c>
      <c r="I33" s="290"/>
      <c r="K33" s="319"/>
      <c r="L33" s="275"/>
      <c r="M33" s="762"/>
      <c r="N33" s="762"/>
      <c r="O33" s="762"/>
      <c r="P33" s="473"/>
      <c r="Q33" s="473"/>
      <c r="R33" s="473"/>
      <c r="S33" s="473"/>
      <c r="T33" s="323"/>
      <c r="U33" s="323"/>
      <c r="V33" s="157"/>
      <c r="W33" s="157"/>
      <c r="X33" s="322"/>
    </row>
    <row r="34" spans="1:24" ht="17.25" customHeight="1">
      <c r="A34" s="283" t="s">
        <v>147</v>
      </c>
      <c r="B34" s="283"/>
      <c r="C34" s="294" t="s">
        <v>250</v>
      </c>
      <c r="D34" s="295"/>
      <c r="E34" s="296">
        <f>F33</f>
        <v>21</v>
      </c>
      <c r="F34" s="297"/>
      <c r="G34" s="298">
        <v>13</v>
      </c>
      <c r="H34" s="299" t="s">
        <v>38</v>
      </c>
      <c r="I34" s="300"/>
      <c r="K34" s="319"/>
      <c r="L34" s="157"/>
      <c r="M34" s="761"/>
      <c r="N34" s="761"/>
      <c r="O34" s="761"/>
      <c r="P34" s="473"/>
      <c r="Q34" s="473"/>
      <c r="R34" s="473"/>
      <c r="S34" s="473"/>
      <c r="T34" s="323"/>
      <c r="U34" s="323"/>
      <c r="V34" s="157"/>
      <c r="W34" s="157"/>
      <c r="X34" s="322"/>
    </row>
    <row r="35" spans="1:24" ht="17.25" customHeight="1" thickBot="1">
      <c r="A35" s="283" t="s">
        <v>148</v>
      </c>
      <c r="B35" s="283"/>
      <c r="C35" s="318" t="s">
        <v>174</v>
      </c>
      <c r="D35" s="304"/>
      <c r="E35" s="305">
        <f>G33</f>
        <v>17</v>
      </c>
      <c r="F35" s="306">
        <f>G34</f>
        <v>13</v>
      </c>
      <c r="G35" s="307"/>
      <c r="H35" s="308" t="s">
        <v>38</v>
      </c>
      <c r="I35" s="309"/>
      <c r="K35" s="319"/>
      <c r="L35" s="275"/>
      <c r="M35" s="762"/>
      <c r="N35" s="762"/>
      <c r="O35" s="762"/>
      <c r="P35" s="473"/>
      <c r="Q35" s="473"/>
      <c r="R35" s="473"/>
      <c r="S35" s="473"/>
      <c r="T35" s="324"/>
      <c r="U35" s="324"/>
      <c r="V35" s="157"/>
      <c r="W35" s="319"/>
      <c r="X35" s="322"/>
    </row>
    <row r="36" spans="1:24" ht="17.25" customHeight="1">
      <c r="A36" s="283"/>
      <c r="B36" s="283"/>
      <c r="C36" s="320"/>
      <c r="D36" s="157"/>
      <c r="E36" s="324"/>
      <c r="F36" s="324"/>
      <c r="G36" s="319"/>
      <c r="H36" s="157"/>
      <c r="I36" s="319"/>
      <c r="K36" s="319"/>
      <c r="L36" s="275"/>
      <c r="M36" s="761"/>
      <c r="N36" s="761"/>
      <c r="O36" s="761"/>
      <c r="P36" s="473"/>
      <c r="Q36" s="473"/>
      <c r="R36" s="473"/>
      <c r="S36" s="473"/>
      <c r="T36" s="324"/>
      <c r="U36" s="324"/>
      <c r="V36" s="157"/>
      <c r="W36" s="319"/>
      <c r="X36" s="322"/>
    </row>
    <row r="37" spans="1:24" ht="17.25" customHeight="1" thickBot="1">
      <c r="B37" s="265"/>
      <c r="C37" s="266"/>
      <c r="D37" s="266"/>
      <c r="E37" s="267">
        <v>1</v>
      </c>
      <c r="F37" s="267">
        <v>2</v>
      </c>
      <c r="G37" s="267">
        <v>3</v>
      </c>
      <c r="H37" s="265"/>
      <c r="I37" s="265"/>
      <c r="J37" s="268"/>
      <c r="K37" s="157"/>
      <c r="L37" s="275"/>
      <c r="M37" s="762"/>
      <c r="N37" s="762"/>
      <c r="O37" s="762"/>
      <c r="P37" s="473"/>
      <c r="Q37" s="473"/>
      <c r="R37" s="473"/>
      <c r="S37" s="473"/>
      <c r="T37" s="319"/>
      <c r="U37" s="324"/>
      <c r="V37" s="157"/>
      <c r="W37" s="319"/>
      <c r="X37" s="322"/>
    </row>
    <row r="38" spans="1:24" ht="17.25" customHeight="1">
      <c r="A38" s="264"/>
      <c r="B38" s="265"/>
      <c r="C38" s="763" t="s">
        <v>608</v>
      </c>
      <c r="D38" s="764"/>
      <c r="E38" s="270" t="str">
        <f>C40</f>
        <v>各務原</v>
      </c>
      <c r="F38" s="271" t="str">
        <f>C41</f>
        <v>川島</v>
      </c>
      <c r="G38" s="272" t="str">
        <f>C42</f>
        <v>柳津</v>
      </c>
      <c r="H38" s="273" t="s">
        <v>35</v>
      </c>
      <c r="I38" s="274">
        <v>3</v>
      </c>
      <c r="K38" s="157"/>
      <c r="L38" s="319"/>
      <c r="M38" s="761"/>
      <c r="N38" s="761"/>
      <c r="O38" s="761"/>
      <c r="P38" s="473"/>
      <c r="Q38" s="473"/>
      <c r="R38" s="473"/>
      <c r="S38" s="473"/>
      <c r="T38" s="324"/>
      <c r="U38" s="319"/>
      <c r="V38" s="157"/>
      <c r="W38" s="319"/>
      <c r="X38" s="322"/>
    </row>
    <row r="39" spans="1:24" ht="17.25" customHeight="1" thickBot="1">
      <c r="B39" s="265"/>
      <c r="C39" s="276"/>
      <c r="D39" s="277"/>
      <c r="E39" s="278"/>
      <c r="F39" s="279"/>
      <c r="G39" s="280"/>
      <c r="H39" s="281" t="s">
        <v>36</v>
      </c>
      <c r="I39" s="282" t="s">
        <v>37</v>
      </c>
      <c r="K39" s="319"/>
      <c r="L39" s="319"/>
      <c r="M39" s="761"/>
      <c r="N39" s="761"/>
      <c r="O39" s="761"/>
      <c r="P39" s="473"/>
      <c r="Q39" s="473"/>
      <c r="R39" s="473"/>
      <c r="S39" s="473"/>
      <c r="T39" s="324"/>
      <c r="U39" s="319"/>
      <c r="V39" s="157"/>
      <c r="W39" s="319"/>
      <c r="X39" s="322"/>
    </row>
    <row r="40" spans="1:24" ht="17.25" customHeight="1" thickTop="1">
      <c r="A40" s="283" t="s">
        <v>149</v>
      </c>
      <c r="B40" s="283"/>
      <c r="C40" s="284" t="s">
        <v>422</v>
      </c>
      <c r="D40" s="285"/>
      <c r="E40" s="286"/>
      <c r="F40" s="287">
        <f>F33+1</f>
        <v>22</v>
      </c>
      <c r="G40" s="288">
        <f>G33+1</f>
        <v>18</v>
      </c>
      <c r="H40" s="289" t="s">
        <v>38</v>
      </c>
      <c r="I40" s="290"/>
      <c r="K40" s="319"/>
      <c r="L40" s="319"/>
      <c r="M40" s="762"/>
      <c r="N40" s="762"/>
      <c r="O40" s="762"/>
      <c r="P40" s="473"/>
      <c r="Q40" s="473"/>
      <c r="R40" s="473"/>
      <c r="S40" s="473"/>
      <c r="T40" s="269"/>
      <c r="U40" s="269"/>
      <c r="V40" s="269"/>
      <c r="W40" s="269"/>
      <c r="X40" s="269"/>
    </row>
    <row r="41" spans="1:24" ht="17.25" customHeight="1">
      <c r="A41" s="283" t="s">
        <v>150</v>
      </c>
      <c r="B41" s="283"/>
      <c r="C41" s="294" t="s">
        <v>421</v>
      </c>
      <c r="D41" s="295"/>
      <c r="E41" s="296">
        <f>F40</f>
        <v>22</v>
      </c>
      <c r="F41" s="297"/>
      <c r="G41" s="298">
        <f>G34+1</f>
        <v>14</v>
      </c>
      <c r="H41" s="299" t="s">
        <v>38</v>
      </c>
      <c r="I41" s="300"/>
      <c r="K41" s="319"/>
      <c r="L41" s="319"/>
      <c r="M41" s="761"/>
      <c r="N41" s="761"/>
      <c r="O41" s="761"/>
      <c r="P41" s="473"/>
      <c r="Q41" s="473"/>
      <c r="R41" s="473"/>
      <c r="S41" s="473"/>
      <c r="T41" s="269"/>
      <c r="U41" s="269"/>
      <c r="V41" s="269"/>
      <c r="W41" s="269"/>
      <c r="X41" s="269"/>
    </row>
    <row r="42" spans="1:24" ht="17.25" customHeight="1" thickBot="1">
      <c r="A42" s="283" t="s">
        <v>151</v>
      </c>
      <c r="B42" s="283"/>
      <c r="C42" s="318" t="s">
        <v>440</v>
      </c>
      <c r="D42" s="304"/>
      <c r="E42" s="305">
        <f>G40</f>
        <v>18</v>
      </c>
      <c r="F42" s="306">
        <f>G41</f>
        <v>14</v>
      </c>
      <c r="G42" s="307"/>
      <c r="H42" s="308" t="s">
        <v>38</v>
      </c>
      <c r="I42" s="309"/>
      <c r="K42" s="319"/>
      <c r="M42" s="762"/>
      <c r="N42" s="762"/>
      <c r="O42" s="762"/>
      <c r="P42" s="473"/>
      <c r="Q42" s="473"/>
      <c r="R42" s="473"/>
      <c r="S42" s="473"/>
      <c r="T42" s="269"/>
      <c r="U42" s="269"/>
      <c r="V42" s="269"/>
      <c r="W42" s="269"/>
      <c r="X42" s="269"/>
    </row>
    <row r="43" spans="1:24" ht="17.25" customHeight="1">
      <c r="A43" s="283"/>
      <c r="B43" s="283"/>
      <c r="C43" s="320"/>
      <c r="D43" s="157"/>
      <c r="E43" s="324"/>
      <c r="F43" s="324"/>
      <c r="G43" s="319"/>
      <c r="H43" s="157"/>
      <c r="I43" s="319"/>
      <c r="K43" s="319"/>
      <c r="M43" s="761"/>
      <c r="N43" s="761"/>
      <c r="O43" s="761"/>
      <c r="P43" s="473"/>
      <c r="Q43" s="473"/>
      <c r="R43" s="473"/>
      <c r="S43" s="473"/>
      <c r="T43" s="269"/>
      <c r="U43" s="269"/>
      <c r="V43" s="269"/>
      <c r="W43" s="269"/>
      <c r="X43" s="269"/>
    </row>
    <row r="44" spans="1:24" ht="17.25" customHeight="1" thickBot="1">
      <c r="B44" s="265"/>
      <c r="C44" s="266"/>
      <c r="D44" s="266"/>
      <c r="E44" s="267">
        <v>1</v>
      </c>
      <c r="F44" s="267">
        <v>2</v>
      </c>
      <c r="G44" s="267">
        <v>3</v>
      </c>
      <c r="H44" s="267">
        <v>4</v>
      </c>
      <c r="I44" s="265"/>
      <c r="K44" s="319"/>
      <c r="M44" s="762"/>
      <c r="N44" s="762"/>
      <c r="O44" s="762"/>
      <c r="P44" s="473"/>
      <c r="Q44" s="473"/>
      <c r="R44" s="473"/>
      <c r="S44" s="473"/>
      <c r="T44" s="269"/>
      <c r="U44" s="269"/>
      <c r="V44" s="269"/>
      <c r="W44" s="269"/>
      <c r="X44" s="269"/>
    </row>
    <row r="45" spans="1:24" ht="17.25" customHeight="1">
      <c r="A45" s="264"/>
      <c r="B45" s="265"/>
      <c r="C45" s="763" t="s">
        <v>609</v>
      </c>
      <c r="D45" s="764"/>
      <c r="E45" s="270" t="str">
        <f>C47</f>
        <v>池田</v>
      </c>
      <c r="F45" s="271" t="str">
        <f>C48</f>
        <v>黒野</v>
      </c>
      <c r="G45" s="461" t="s">
        <v>443</v>
      </c>
      <c r="H45" s="272" t="str">
        <f>C50</f>
        <v>郡上</v>
      </c>
      <c r="I45" s="273" t="s">
        <v>35</v>
      </c>
      <c r="J45" s="274">
        <v>4</v>
      </c>
      <c r="K45" s="319"/>
      <c r="M45" s="761"/>
      <c r="N45" s="761"/>
      <c r="O45" s="761"/>
      <c r="P45" s="473"/>
      <c r="Q45" s="473"/>
      <c r="R45" s="473"/>
      <c r="S45" s="473"/>
      <c r="T45" s="269"/>
      <c r="U45" s="269"/>
      <c r="V45" s="269"/>
      <c r="W45" s="269"/>
      <c r="X45" s="269"/>
    </row>
    <row r="46" spans="1:24" ht="17.25" customHeight="1" thickBot="1">
      <c r="B46" s="265"/>
      <c r="C46" s="276"/>
      <c r="D46" s="277"/>
      <c r="E46" s="278"/>
      <c r="F46" s="279"/>
      <c r="G46" s="462"/>
      <c r="H46" s="280"/>
      <c r="I46" s="281" t="s">
        <v>36</v>
      </c>
      <c r="J46" s="282" t="s">
        <v>37</v>
      </c>
      <c r="M46" s="762"/>
      <c r="N46" s="762"/>
      <c r="O46" s="762"/>
      <c r="P46" s="473"/>
      <c r="Q46" s="473"/>
      <c r="R46" s="473"/>
      <c r="S46" s="473"/>
      <c r="T46" s="269"/>
      <c r="U46" s="269"/>
      <c r="V46" s="269"/>
      <c r="W46" s="269"/>
      <c r="X46" s="322"/>
    </row>
    <row r="47" spans="1:24" ht="17.25" customHeight="1" thickTop="1">
      <c r="A47" s="283" t="s">
        <v>252</v>
      </c>
      <c r="B47" s="283"/>
      <c r="C47" s="284" t="s">
        <v>426</v>
      </c>
      <c r="D47" s="285"/>
      <c r="E47" s="286"/>
      <c r="F47" s="287">
        <f>F40+1</f>
        <v>23</v>
      </c>
      <c r="G47" s="463">
        <f>G40+1</f>
        <v>19</v>
      </c>
      <c r="H47" s="288">
        <v>15</v>
      </c>
      <c r="I47" s="289" t="s">
        <v>38</v>
      </c>
      <c r="J47" s="290"/>
      <c r="M47" s="319"/>
      <c r="N47" s="275"/>
      <c r="O47" s="268"/>
      <c r="P47" s="268"/>
      <c r="Q47" s="268"/>
      <c r="R47" s="268"/>
      <c r="S47" s="269"/>
    </row>
    <row r="48" spans="1:24" ht="17.25" customHeight="1">
      <c r="A48" s="283" t="s">
        <v>253</v>
      </c>
      <c r="B48" s="283"/>
      <c r="C48" s="294" t="s">
        <v>441</v>
      </c>
      <c r="D48" s="295"/>
      <c r="E48" s="296">
        <f>F47</f>
        <v>23</v>
      </c>
      <c r="F48" s="297"/>
      <c r="G48" s="466">
        <v>16</v>
      </c>
      <c r="H48" s="298">
        <v>20</v>
      </c>
      <c r="I48" s="299" t="s">
        <v>38</v>
      </c>
      <c r="J48" s="300"/>
      <c r="M48" s="269"/>
      <c r="N48" s="322"/>
      <c r="O48" s="268"/>
      <c r="P48" s="392"/>
      <c r="Q48" s="392"/>
      <c r="R48" s="323"/>
      <c r="S48" s="323"/>
    </row>
    <row r="49" spans="1:19" ht="17.25" customHeight="1">
      <c r="A49" s="283" t="s">
        <v>254</v>
      </c>
      <c r="B49" s="283"/>
      <c r="C49" s="456" t="s">
        <v>428</v>
      </c>
      <c r="D49" s="457"/>
      <c r="E49" s="458">
        <f>G47</f>
        <v>19</v>
      </c>
      <c r="F49" s="472">
        <f>G48</f>
        <v>16</v>
      </c>
      <c r="G49" s="465"/>
      <c r="H49" s="459">
        <f>F47+1</f>
        <v>24</v>
      </c>
      <c r="I49" s="299" t="s">
        <v>38</v>
      </c>
      <c r="J49" s="460"/>
      <c r="M49" s="319"/>
      <c r="N49" s="322"/>
      <c r="O49" s="268"/>
      <c r="P49" s="323"/>
      <c r="Q49" s="323"/>
      <c r="R49" s="323"/>
      <c r="S49" s="323"/>
    </row>
    <row r="50" spans="1:19" ht="17.25" customHeight="1" thickBot="1">
      <c r="A50" s="283" t="s">
        <v>447</v>
      </c>
      <c r="B50" s="283"/>
      <c r="C50" s="318" t="s">
        <v>442</v>
      </c>
      <c r="D50" s="304"/>
      <c r="E50" s="305">
        <f>H47</f>
        <v>15</v>
      </c>
      <c r="F50" s="306">
        <f>H48</f>
        <v>20</v>
      </c>
      <c r="G50" s="464">
        <f>H49</f>
        <v>24</v>
      </c>
      <c r="H50" s="307"/>
      <c r="I50" s="308" t="s">
        <v>38</v>
      </c>
      <c r="J50" s="309"/>
      <c r="M50" s="319"/>
      <c r="N50" s="275"/>
      <c r="O50" s="269"/>
      <c r="P50" s="319"/>
      <c r="Q50" s="157"/>
      <c r="R50" s="319"/>
      <c r="S50" s="324"/>
    </row>
    <row r="51" spans="1:19" ht="17.25" customHeight="1">
      <c r="M51" s="319"/>
      <c r="N51" s="275"/>
      <c r="O51" s="269"/>
      <c r="P51" s="319"/>
      <c r="Q51" s="157"/>
      <c r="R51" s="324"/>
      <c r="S51" s="319"/>
    </row>
    <row r="52" spans="1:19" ht="17.25" customHeight="1">
      <c r="M52" s="269"/>
      <c r="N52" s="275"/>
      <c r="O52" s="269"/>
      <c r="P52" s="320"/>
      <c r="Q52" s="157"/>
      <c r="R52" s="324"/>
      <c r="S52" s="324"/>
    </row>
    <row r="53" spans="1:19" ht="17.25" customHeight="1">
      <c r="M53" s="269"/>
      <c r="N53" s="275"/>
      <c r="O53" s="269"/>
      <c r="P53" s="320"/>
      <c r="Q53" s="157"/>
      <c r="R53" s="324"/>
      <c r="S53" s="324"/>
    </row>
    <row r="54" spans="1:19" ht="17.25" customHeight="1">
      <c r="M54" s="319"/>
      <c r="N54" s="269"/>
      <c r="O54" s="269"/>
      <c r="P54" s="269"/>
      <c r="Q54" s="269"/>
      <c r="R54" s="269"/>
      <c r="S54" s="269"/>
    </row>
  </sheetData>
  <mergeCells count="38">
    <mergeCell ref="R25:S25"/>
    <mergeCell ref="C24:D24"/>
    <mergeCell ref="C31:D31"/>
    <mergeCell ref="C38:D38"/>
    <mergeCell ref="C45:D45"/>
    <mergeCell ref="O38:O40"/>
    <mergeCell ref="O32:O33"/>
    <mergeCell ref="O34:O35"/>
    <mergeCell ref="M45:M46"/>
    <mergeCell ref="N45:N46"/>
    <mergeCell ref="O45:O46"/>
    <mergeCell ref="M41:M42"/>
    <mergeCell ref="N41:N42"/>
    <mergeCell ref="O41:O42"/>
    <mergeCell ref="M43:M44"/>
    <mergeCell ref="N43:N44"/>
    <mergeCell ref="E1:G1"/>
    <mergeCell ref="C17:D17"/>
    <mergeCell ref="C3:D3"/>
    <mergeCell ref="C10:D10"/>
    <mergeCell ref="N38:N40"/>
    <mergeCell ref="M32:M33"/>
    <mergeCell ref="N32:N33"/>
    <mergeCell ref="M34:M35"/>
    <mergeCell ref="N34:N35"/>
    <mergeCell ref="M6:O6"/>
    <mergeCell ref="M14:O14"/>
    <mergeCell ref="M21:O21"/>
    <mergeCell ref="O43:O44"/>
    <mergeCell ref="M36:M37"/>
    <mergeCell ref="N36:N37"/>
    <mergeCell ref="O36:O37"/>
    <mergeCell ref="M38:M40"/>
    <mergeCell ref="P1:U1"/>
    <mergeCell ref="V3:X3"/>
    <mergeCell ref="V9:X9"/>
    <mergeCell ref="V15:X15"/>
    <mergeCell ref="V21:X21"/>
  </mergeCells>
  <phoneticPr fontId="8"/>
  <pageMargins left="0.70866141732283472" right="0.70866141732283472" top="0.39" bottom="0.31496062992125984" header="0.27" footer="0.23622047244094491"/>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rgb="FFFFC000"/>
  </sheetPr>
  <dimension ref="A1:Q41"/>
  <sheetViews>
    <sheetView zoomScaleNormal="100" workbookViewId="0"/>
  </sheetViews>
  <sheetFormatPr defaultColWidth="9" defaultRowHeight="17.25" customHeight="1"/>
  <cols>
    <col min="1" max="1" width="7.125" style="107" customWidth="1"/>
    <col min="2" max="9" width="9" customWidth="1"/>
    <col min="10" max="11" width="5.375" style="75" customWidth="1"/>
    <col min="12" max="12" width="6.75" style="75" customWidth="1"/>
    <col min="13" max="13" width="14" style="75" customWidth="1"/>
    <col min="14" max="14" width="4.625" style="75" customWidth="1"/>
    <col min="15" max="17" width="6.375" style="75" customWidth="1"/>
    <col min="18" max="16384" width="9" style="75"/>
  </cols>
  <sheetData>
    <row r="1" spans="1:17" ht="17.25" customHeight="1">
      <c r="D1" s="768" t="s">
        <v>610</v>
      </c>
      <c r="E1" s="768"/>
      <c r="F1" s="768"/>
      <c r="M1" s="768" t="s">
        <v>611</v>
      </c>
      <c r="N1" s="768"/>
      <c r="O1" s="768"/>
    </row>
    <row r="2" spans="1:17" ht="17.25" customHeight="1" thickBot="1">
      <c r="B2" s="122"/>
      <c r="C2" s="122"/>
      <c r="D2" s="478">
        <v>1</v>
      </c>
      <c r="E2" s="478">
        <v>2</v>
      </c>
      <c r="F2" s="478">
        <v>3</v>
      </c>
      <c r="G2" s="1"/>
      <c r="H2" s="1"/>
      <c r="L2" s="2"/>
      <c r="M2" s="769" t="s">
        <v>318</v>
      </c>
      <c r="N2" s="769"/>
      <c r="O2" s="769"/>
      <c r="P2"/>
      <c r="Q2"/>
    </row>
    <row r="3" spans="1:17" ht="17.25" customHeight="1" thickBot="1">
      <c r="B3" s="770" t="s">
        <v>612</v>
      </c>
      <c r="C3" s="771"/>
      <c r="D3" s="123" t="str">
        <f>B5</f>
        <v>大垣市</v>
      </c>
      <c r="E3" s="124" t="str">
        <f>B6</f>
        <v>羽島</v>
      </c>
      <c r="F3" s="125" t="str">
        <f>B7</f>
        <v>川島</v>
      </c>
      <c r="G3" s="126" t="s">
        <v>35</v>
      </c>
      <c r="H3" s="247">
        <v>3</v>
      </c>
      <c r="O3"/>
      <c r="P3"/>
    </row>
    <row r="4" spans="1:17" ht="17.25" customHeight="1" thickBot="1">
      <c r="B4" s="195"/>
      <c r="C4" s="196"/>
      <c r="D4" s="127"/>
      <c r="E4" s="128"/>
      <c r="F4" s="129"/>
      <c r="G4" s="130" t="s">
        <v>36</v>
      </c>
      <c r="H4" s="131" t="s">
        <v>37</v>
      </c>
      <c r="L4" s="765" t="s">
        <v>613</v>
      </c>
      <c r="M4" s="766"/>
      <c r="N4" s="767"/>
      <c r="O4"/>
      <c r="P4"/>
      <c r="Q4"/>
    </row>
    <row r="5" spans="1:17" ht="17.25" customHeight="1" thickTop="1">
      <c r="A5" s="107" t="s">
        <v>129</v>
      </c>
      <c r="B5" s="132" t="s">
        <v>172</v>
      </c>
      <c r="C5" s="133"/>
      <c r="D5" s="134"/>
      <c r="E5" s="135">
        <v>37</v>
      </c>
      <c r="F5" s="136">
        <v>33</v>
      </c>
      <c r="G5" s="137" t="s">
        <v>38</v>
      </c>
      <c r="H5" s="138"/>
      <c r="L5" s="250" t="s">
        <v>244</v>
      </c>
      <c r="M5" s="251" t="s">
        <v>172</v>
      </c>
      <c r="N5" s="252"/>
      <c r="O5"/>
      <c r="P5"/>
      <c r="Q5"/>
    </row>
    <row r="6" spans="1:17" ht="17.25" customHeight="1">
      <c r="A6" s="107" t="s">
        <v>130</v>
      </c>
      <c r="B6" s="139" t="s">
        <v>420</v>
      </c>
      <c r="C6" s="140"/>
      <c r="D6" s="141">
        <f>E5</f>
        <v>37</v>
      </c>
      <c r="E6" s="142"/>
      <c r="F6" s="143">
        <v>29</v>
      </c>
      <c r="G6" s="249" t="s">
        <v>38</v>
      </c>
      <c r="H6" s="144"/>
      <c r="L6" s="250" t="s">
        <v>245</v>
      </c>
      <c r="M6" s="251" t="s">
        <v>420</v>
      </c>
      <c r="N6" s="252"/>
      <c r="O6" s="155"/>
      <c r="P6" s="154"/>
      <c r="Q6"/>
    </row>
    <row r="7" spans="1:17" ht="17.25" customHeight="1" thickBot="1">
      <c r="A7" s="107" t="s">
        <v>131</v>
      </c>
      <c r="B7" s="145" t="s">
        <v>421</v>
      </c>
      <c r="C7" s="146"/>
      <c r="D7" s="147">
        <f>F5</f>
        <v>33</v>
      </c>
      <c r="E7" s="148">
        <f>F6</f>
        <v>29</v>
      </c>
      <c r="F7" s="149"/>
      <c r="G7" s="248" t="s">
        <v>38</v>
      </c>
      <c r="H7" s="150"/>
      <c r="L7" s="253" t="s">
        <v>246</v>
      </c>
      <c r="M7" s="254" t="s">
        <v>421</v>
      </c>
      <c r="N7" s="255"/>
      <c r="O7" s="2"/>
      <c r="P7" s="152"/>
      <c r="Q7"/>
    </row>
    <row r="8" spans="1:17" ht="17.25" customHeight="1" thickBot="1">
      <c r="B8" s="29"/>
      <c r="C8" s="106"/>
      <c r="D8" s="391"/>
      <c r="E8" s="391"/>
      <c r="F8" s="29"/>
      <c r="G8" s="106"/>
      <c r="H8" s="29"/>
      <c r="L8" s="2"/>
      <c r="M8" s="2"/>
      <c r="N8" s="2"/>
      <c r="O8"/>
      <c r="P8" s="512" t="s">
        <v>532</v>
      </c>
      <c r="Q8"/>
    </row>
    <row r="9" spans="1:17" ht="17.25" customHeight="1" thickBot="1">
      <c r="B9" s="122"/>
      <c r="C9" s="122"/>
      <c r="D9" s="478">
        <v>1</v>
      </c>
      <c r="E9" s="478">
        <v>2</v>
      </c>
      <c r="F9" s="478">
        <v>3</v>
      </c>
      <c r="G9" s="122"/>
      <c r="H9" s="452"/>
      <c r="I9" s="452"/>
      <c r="L9" s="765" t="s">
        <v>614</v>
      </c>
      <c r="M9" s="766"/>
      <c r="N9" s="767"/>
      <c r="O9"/>
      <c r="P9" s="152">
        <v>43</v>
      </c>
      <c r="Q9" s="153"/>
    </row>
    <row r="10" spans="1:17" ht="17.25" customHeight="1">
      <c r="B10" s="770" t="s">
        <v>615</v>
      </c>
      <c r="C10" s="771"/>
      <c r="D10" s="454" t="str">
        <f>B12</f>
        <v>各務原</v>
      </c>
      <c r="E10" s="455" t="str">
        <f>B13</f>
        <v>垂井ＪＳＣ</v>
      </c>
      <c r="F10" s="467" t="str">
        <f>B14</f>
        <v>岐南</v>
      </c>
      <c r="G10" s="126" t="s">
        <v>35</v>
      </c>
      <c r="H10" s="247">
        <v>3</v>
      </c>
      <c r="I10" s="75"/>
      <c r="L10" s="250" t="s">
        <v>323</v>
      </c>
      <c r="M10" s="251" t="s">
        <v>425</v>
      </c>
      <c r="N10" s="252"/>
      <c r="O10"/>
      <c r="P10" s="152"/>
      <c r="Q10"/>
    </row>
    <row r="11" spans="1:17" ht="17.25" customHeight="1" thickBot="1">
      <c r="B11" s="195"/>
      <c r="C11" s="196"/>
      <c r="D11" s="127"/>
      <c r="E11" s="128"/>
      <c r="F11" s="129"/>
      <c r="G11" s="468" t="s">
        <v>36</v>
      </c>
      <c r="H11" s="131" t="s">
        <v>37</v>
      </c>
      <c r="I11" s="75"/>
      <c r="L11" s="250" t="s">
        <v>324</v>
      </c>
      <c r="M11" s="251" t="s">
        <v>426</v>
      </c>
      <c r="N11" s="252"/>
      <c r="O11" s="256"/>
      <c r="P11" s="152"/>
      <c r="Q11"/>
    </row>
    <row r="12" spans="1:17" ht="17.25" customHeight="1" thickTop="1">
      <c r="A12" s="107" t="s">
        <v>126</v>
      </c>
      <c r="B12" s="132" t="s">
        <v>422</v>
      </c>
      <c r="C12" s="133"/>
      <c r="D12" s="134"/>
      <c r="E12" s="135">
        <f>E5+1</f>
        <v>38</v>
      </c>
      <c r="F12" s="136">
        <f>F5+1</f>
        <v>34</v>
      </c>
      <c r="G12" s="469" t="s">
        <v>38</v>
      </c>
      <c r="H12" s="138"/>
      <c r="I12" s="75"/>
      <c r="L12" s="250" t="s">
        <v>132</v>
      </c>
      <c r="M12" s="251" t="s">
        <v>427</v>
      </c>
      <c r="N12" s="252"/>
      <c r="O12" s="152"/>
      <c r="P12" s="152"/>
      <c r="Q12"/>
    </row>
    <row r="13" spans="1:17" ht="17.25" customHeight="1" thickBot="1">
      <c r="A13" s="107" t="s">
        <v>127</v>
      </c>
      <c r="B13" s="139" t="s">
        <v>423</v>
      </c>
      <c r="C13" s="140"/>
      <c r="D13" s="141">
        <f>E12</f>
        <v>38</v>
      </c>
      <c r="E13" s="142"/>
      <c r="F13" s="143">
        <f>F6+1</f>
        <v>30</v>
      </c>
      <c r="G13" s="470" t="s">
        <v>38</v>
      </c>
      <c r="H13" s="144"/>
      <c r="I13" s="75"/>
      <c r="L13" s="253" t="s">
        <v>325</v>
      </c>
      <c r="M13" s="254" t="s">
        <v>428</v>
      </c>
      <c r="N13" s="255"/>
      <c r="O13" s="512" t="s">
        <v>530</v>
      </c>
      <c r="P13" s="152"/>
      <c r="Q13"/>
    </row>
    <row r="14" spans="1:17" ht="17.25" customHeight="1" thickBot="1">
      <c r="A14" s="107" t="s">
        <v>128</v>
      </c>
      <c r="B14" s="145" t="s">
        <v>424</v>
      </c>
      <c r="C14" s="146"/>
      <c r="D14" s="147">
        <f>F12</f>
        <v>34</v>
      </c>
      <c r="E14" s="148">
        <f>F13</f>
        <v>30</v>
      </c>
      <c r="F14" s="149"/>
      <c r="G14" s="471" t="s">
        <v>38</v>
      </c>
      <c r="H14" s="150"/>
      <c r="I14" s="75"/>
      <c r="L14" s="2"/>
      <c r="M14" s="2"/>
      <c r="N14" s="2"/>
      <c r="O14" s="152">
        <v>41</v>
      </c>
      <c r="P14" s="156"/>
      <c r="Q14"/>
    </row>
    <row r="15" spans="1:17" ht="17.25" customHeight="1" thickBot="1">
      <c r="B15" s="29"/>
      <c r="C15" s="106"/>
      <c r="D15" s="391"/>
      <c r="E15" s="391"/>
      <c r="F15" s="29"/>
      <c r="G15" s="106"/>
      <c r="H15" s="29"/>
      <c r="I15" s="75"/>
      <c r="L15" s="2"/>
      <c r="M15" s="2"/>
      <c r="N15" s="2"/>
      <c r="O15" s="152"/>
      <c r="P15"/>
      <c r="Q15"/>
    </row>
    <row r="16" spans="1:17" ht="17.25" customHeight="1" thickBot="1">
      <c r="A16" s="117"/>
      <c r="B16" s="122"/>
      <c r="C16" s="122"/>
      <c r="D16" s="478">
        <v>1</v>
      </c>
      <c r="E16" s="478">
        <v>2</v>
      </c>
      <c r="F16" s="478">
        <v>3</v>
      </c>
      <c r="G16" s="478">
        <v>4</v>
      </c>
      <c r="H16" s="452"/>
      <c r="L16" s="765" t="s">
        <v>616</v>
      </c>
      <c r="M16" s="766"/>
      <c r="N16" s="767"/>
      <c r="O16" s="152"/>
      <c r="P16"/>
      <c r="Q16"/>
    </row>
    <row r="17" spans="1:17" ht="17.25" customHeight="1">
      <c r="A17" s="117"/>
      <c r="B17" s="770" t="s">
        <v>617</v>
      </c>
      <c r="C17" s="771"/>
      <c r="D17" s="123" t="str">
        <f>B19</f>
        <v>高山</v>
      </c>
      <c r="E17" s="124" t="str">
        <f>B20</f>
        <v>池田</v>
      </c>
      <c r="F17" s="124" t="str">
        <f>B21</f>
        <v>岐阜市</v>
      </c>
      <c r="G17" s="125" t="str">
        <f>B22</f>
        <v>多治見</v>
      </c>
      <c r="H17" s="126" t="s">
        <v>35</v>
      </c>
      <c r="I17" s="247">
        <v>6</v>
      </c>
      <c r="L17" s="250" t="s">
        <v>126</v>
      </c>
      <c r="M17" s="251" t="s">
        <v>422</v>
      </c>
      <c r="N17" s="252"/>
      <c r="O17" s="156"/>
      <c r="P17"/>
      <c r="Q17"/>
    </row>
    <row r="18" spans="1:17" ht="17.25" customHeight="1" thickBot="1">
      <c r="A18" s="117"/>
      <c r="B18" s="195"/>
      <c r="C18" s="196"/>
      <c r="D18" s="127"/>
      <c r="E18" s="128"/>
      <c r="F18" s="128"/>
      <c r="G18" s="129"/>
      <c r="H18" s="130" t="s">
        <v>36</v>
      </c>
      <c r="I18" s="131" t="s">
        <v>37</v>
      </c>
      <c r="L18" s="250" t="s">
        <v>127</v>
      </c>
      <c r="M18" s="251" t="s">
        <v>423</v>
      </c>
      <c r="N18" s="252"/>
      <c r="O18"/>
      <c r="P18"/>
      <c r="Q18"/>
    </row>
    <row r="19" spans="1:17" ht="17.25" customHeight="1" thickTop="1" thickBot="1">
      <c r="A19" s="107" t="s">
        <v>444</v>
      </c>
      <c r="B19" s="132" t="s">
        <v>425</v>
      </c>
      <c r="C19" s="133"/>
      <c r="D19" s="134"/>
      <c r="E19" s="135">
        <f>E12+1</f>
        <v>39</v>
      </c>
      <c r="F19" s="135">
        <f>F12+1</f>
        <v>35</v>
      </c>
      <c r="G19" s="136">
        <f>F13+1</f>
        <v>31</v>
      </c>
      <c r="H19" s="137" t="s">
        <v>38</v>
      </c>
      <c r="I19" s="138"/>
      <c r="L19" s="253" t="s">
        <v>317</v>
      </c>
      <c r="M19" s="254" t="s">
        <v>448</v>
      </c>
      <c r="N19" s="255"/>
      <c r="O19"/>
      <c r="P19"/>
      <c r="Q19"/>
    </row>
    <row r="20" spans="1:17" ht="17.25" customHeight="1">
      <c r="A20" s="107" t="s">
        <v>445</v>
      </c>
      <c r="B20" s="139" t="s">
        <v>426</v>
      </c>
      <c r="C20" s="140"/>
      <c r="D20" s="141">
        <f>E19</f>
        <v>39</v>
      </c>
      <c r="E20" s="142"/>
      <c r="F20" s="151">
        <f>G19+1</f>
        <v>32</v>
      </c>
      <c r="G20" s="143">
        <f>F19+1</f>
        <v>36</v>
      </c>
      <c r="H20" s="249" t="s">
        <v>38</v>
      </c>
      <c r="I20" s="144"/>
      <c r="L20" s="2"/>
      <c r="M20" s="2"/>
      <c r="N20" s="2"/>
      <c r="O20"/>
      <c r="P20"/>
      <c r="Q20" s="453"/>
    </row>
    <row r="21" spans="1:17" ht="17.25" customHeight="1">
      <c r="A21" s="107" t="s">
        <v>132</v>
      </c>
      <c r="B21" s="139" t="s">
        <v>427</v>
      </c>
      <c r="C21" s="140"/>
      <c r="D21" s="141">
        <f>F19</f>
        <v>35</v>
      </c>
      <c r="E21" s="151">
        <f>F20</f>
        <v>32</v>
      </c>
      <c r="F21" s="142"/>
      <c r="G21" s="143">
        <f>E19+1</f>
        <v>40</v>
      </c>
      <c r="H21" s="249" t="s">
        <v>38</v>
      </c>
      <c r="I21" s="144"/>
      <c r="L21" s="246"/>
    </row>
    <row r="22" spans="1:17" ht="17.25" customHeight="1" thickBot="1">
      <c r="A22" s="107" t="s">
        <v>446</v>
      </c>
      <c r="B22" s="118" t="s">
        <v>428</v>
      </c>
      <c r="C22" s="146"/>
      <c r="D22" s="147">
        <f>G19</f>
        <v>31</v>
      </c>
      <c r="E22" s="148">
        <f>G20</f>
        <v>36</v>
      </c>
      <c r="F22" s="148">
        <f>G21</f>
        <v>40</v>
      </c>
      <c r="G22" s="149"/>
      <c r="H22" s="248" t="s">
        <v>38</v>
      </c>
      <c r="I22" s="150"/>
      <c r="L22" s="2"/>
      <c r="M22" s="768" t="s">
        <v>618</v>
      </c>
      <c r="N22" s="768"/>
      <c r="O22" s="768"/>
      <c r="P22"/>
      <c r="Q22" s="2"/>
    </row>
    <row r="23" spans="1:17" ht="17.25" customHeight="1">
      <c r="A23" s="393"/>
      <c r="B23" s="394"/>
      <c r="C23" s="394"/>
      <c r="D23" s="394"/>
      <c r="E23" s="394"/>
      <c r="F23" s="394"/>
      <c r="G23" s="106"/>
      <c r="H23" s="106"/>
      <c r="I23" s="2"/>
      <c r="M23" s="769" t="s">
        <v>319</v>
      </c>
      <c r="N23" s="769"/>
      <c r="O23" s="769"/>
      <c r="Q23" s="231"/>
    </row>
    <row r="24" spans="1:17" ht="17.25" customHeight="1" thickBot="1">
      <c r="A24" s="393"/>
      <c r="B24" s="394"/>
      <c r="C24" s="394"/>
      <c r="D24" s="394"/>
      <c r="E24" s="394"/>
      <c r="F24" s="394"/>
      <c r="G24" s="106"/>
      <c r="H24" s="106"/>
      <c r="I24" s="2"/>
      <c r="M24" s="453"/>
      <c r="N24" s="453"/>
      <c r="O24" s="453"/>
      <c r="Q24" s="231"/>
    </row>
    <row r="25" spans="1:17" ht="17.25" customHeight="1">
      <c r="L25" s="765" t="s">
        <v>616</v>
      </c>
      <c r="M25" s="766"/>
      <c r="N25" s="767"/>
      <c r="O25"/>
      <c r="P25"/>
      <c r="Q25" s="452"/>
    </row>
    <row r="26" spans="1:17" ht="17.25" customHeight="1">
      <c r="L26" s="250" t="s">
        <v>126</v>
      </c>
      <c r="M26" s="251" t="s">
        <v>422</v>
      </c>
      <c r="N26" s="252"/>
      <c r="O26" s="475"/>
      <c r="Q26"/>
    </row>
    <row r="27" spans="1:17" ht="17.25" customHeight="1">
      <c r="L27" s="250" t="s">
        <v>127</v>
      </c>
      <c r="M27" s="251" t="s">
        <v>423</v>
      </c>
      <c r="N27" s="252"/>
      <c r="O27" s="2"/>
      <c r="P27" s="474"/>
      <c r="Q27" s="2"/>
    </row>
    <row r="28" spans="1:17" ht="17.25" customHeight="1" thickBot="1">
      <c r="L28" s="253" t="s">
        <v>317</v>
      </c>
      <c r="M28" s="254" t="s">
        <v>448</v>
      </c>
      <c r="N28" s="255"/>
      <c r="O28" s="514" t="s">
        <v>531</v>
      </c>
      <c r="P28" s="474"/>
      <c r="Q28" s="2"/>
    </row>
    <row r="29" spans="1:17" ht="17.25" customHeight="1">
      <c r="L29" s="2"/>
      <c r="M29" s="2"/>
      <c r="N29" s="2"/>
      <c r="O29" s="2">
        <v>42</v>
      </c>
      <c r="P29" s="153"/>
      <c r="Q29" s="2"/>
    </row>
    <row r="30" spans="1:17" ht="17.25" customHeight="1" thickBot="1">
      <c r="L30" s="2"/>
      <c r="M30" s="2"/>
      <c r="N30" s="2"/>
      <c r="O30" s="2"/>
      <c r="P30" s="474"/>
      <c r="Q30" s="477"/>
    </row>
    <row r="31" spans="1:17" ht="17.25" customHeight="1">
      <c r="L31" s="765" t="s">
        <v>613</v>
      </c>
      <c r="M31" s="766"/>
      <c r="N31" s="767"/>
      <c r="O31" s="2"/>
      <c r="P31" s="474"/>
      <c r="Q31" s="474"/>
    </row>
    <row r="32" spans="1:17" ht="17.25" customHeight="1">
      <c r="A32" s="393"/>
      <c r="B32" s="29"/>
      <c r="C32" s="106"/>
      <c r="D32" s="391"/>
      <c r="I32" s="2"/>
      <c r="L32" s="250" t="s">
        <v>244</v>
      </c>
      <c r="M32" s="251" t="s">
        <v>172</v>
      </c>
      <c r="N32" s="252"/>
      <c r="O32" s="475"/>
      <c r="P32" s="474"/>
      <c r="Q32" s="474"/>
    </row>
    <row r="33" spans="1:17" ht="17.25" customHeight="1">
      <c r="A33" s="393"/>
      <c r="B33" s="2"/>
      <c r="C33" s="2"/>
      <c r="D33" s="2"/>
      <c r="I33" s="2"/>
      <c r="L33" s="250" t="s">
        <v>245</v>
      </c>
      <c r="M33" s="251" t="s">
        <v>420</v>
      </c>
      <c r="N33" s="252"/>
      <c r="O33" s="474"/>
      <c r="P33" s="2"/>
      <c r="Q33" s="474"/>
    </row>
    <row r="34" spans="1:17" ht="17.25" customHeight="1" thickBot="1">
      <c r="L34" s="253" t="s">
        <v>246</v>
      </c>
      <c r="M34" s="254" t="s">
        <v>421</v>
      </c>
      <c r="N34" s="255"/>
      <c r="O34" s="2"/>
      <c r="P34" s="514" t="s">
        <v>533</v>
      </c>
      <c r="Q34" s="153"/>
    </row>
    <row r="35" spans="1:17" ht="17.25" customHeight="1" thickBot="1">
      <c r="L35" s="2"/>
      <c r="M35" s="2"/>
      <c r="N35" s="2"/>
      <c r="O35" s="2"/>
      <c r="P35" s="2">
        <v>44</v>
      </c>
      <c r="Q35" s="474"/>
    </row>
    <row r="36" spans="1:17" ht="17.25" customHeight="1">
      <c r="L36" s="765" t="s">
        <v>614</v>
      </c>
      <c r="M36" s="766"/>
      <c r="N36" s="767"/>
      <c r="P36" s="2"/>
      <c r="Q36" s="474"/>
    </row>
    <row r="37" spans="1:17" ht="17.25" customHeight="1">
      <c r="H37" s="75"/>
      <c r="I37" s="75"/>
      <c r="L37" s="250" t="s">
        <v>323</v>
      </c>
      <c r="M37" s="251" t="s">
        <v>425</v>
      </c>
      <c r="N37" s="252"/>
      <c r="O37" s="2"/>
      <c r="P37" s="2"/>
      <c r="Q37" s="474"/>
    </row>
    <row r="38" spans="1:17" ht="17.25" customHeight="1">
      <c r="H38" s="75"/>
      <c r="I38" s="75"/>
      <c r="L38" s="250" t="s">
        <v>324</v>
      </c>
      <c r="M38" s="251" t="s">
        <v>426</v>
      </c>
      <c r="N38" s="252"/>
      <c r="O38" s="475"/>
      <c r="P38" s="476"/>
      <c r="Q38" s="474"/>
    </row>
    <row r="39" spans="1:17" ht="17.25" customHeight="1">
      <c r="H39" s="75"/>
      <c r="I39" s="75"/>
      <c r="L39" s="250" t="s">
        <v>132</v>
      </c>
      <c r="M39" s="251" t="s">
        <v>427</v>
      </c>
      <c r="N39" s="252"/>
      <c r="O39" s="2"/>
      <c r="P39" s="2"/>
      <c r="Q39"/>
    </row>
    <row r="40" spans="1:17" ht="17.25" customHeight="1" thickBot="1">
      <c r="H40" s="75"/>
      <c r="I40" s="75"/>
      <c r="L40" s="253" t="s">
        <v>325</v>
      </c>
      <c r="M40" s="254" t="s">
        <v>428</v>
      </c>
      <c r="N40" s="255"/>
      <c r="O40"/>
      <c r="P40"/>
      <c r="Q40"/>
    </row>
    <row r="41" spans="1:17" ht="17.25" customHeight="1">
      <c r="H41" s="75"/>
      <c r="I41" s="75"/>
      <c r="P41"/>
    </row>
  </sheetData>
  <mergeCells count="14">
    <mergeCell ref="B3:C3"/>
    <mergeCell ref="B10:C10"/>
    <mergeCell ref="B17:C17"/>
    <mergeCell ref="L36:N36"/>
    <mergeCell ref="L9:N9"/>
    <mergeCell ref="L4:N4"/>
    <mergeCell ref="M23:O23"/>
    <mergeCell ref="L25:N25"/>
    <mergeCell ref="L31:N31"/>
    <mergeCell ref="D1:F1"/>
    <mergeCell ref="M1:O1"/>
    <mergeCell ref="M2:O2"/>
    <mergeCell ref="L16:N16"/>
    <mergeCell ref="M22:O22"/>
  </mergeCells>
  <phoneticPr fontId="8"/>
  <pageMargins left="0.70866141732283472" right="0.70866141732283472" top="0.39370078740157483" bottom="0.31496062992125984" header="0.27559055118110237" footer="0.23622047244094491"/>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Y123"/>
  <sheetViews>
    <sheetView zoomScaleNormal="100" workbookViewId="0"/>
  </sheetViews>
  <sheetFormatPr defaultColWidth="9" defaultRowHeight="22.5" customHeight="1"/>
  <cols>
    <col min="1" max="1" width="4.5" style="67" customWidth="1"/>
    <col min="2" max="2" width="14.625" style="67" customWidth="1"/>
    <col min="3" max="4" width="4.5" style="67" customWidth="1"/>
    <col min="5" max="5" width="14.625" style="67" customWidth="1"/>
    <col min="6" max="7" width="4.5" style="67" customWidth="1"/>
    <col min="8" max="8" width="14.625" style="67" customWidth="1"/>
    <col min="9" max="10" width="4.5" style="67" customWidth="1"/>
    <col min="11" max="11" width="14.625" style="67" customWidth="1"/>
    <col min="12" max="12" width="4.5" style="67" customWidth="1"/>
    <col min="13" max="16384" width="9" style="67"/>
  </cols>
  <sheetData>
    <row r="1" spans="1:13" ht="22.5" customHeight="1" thickBot="1">
      <c r="A1" s="112" t="s">
        <v>619</v>
      </c>
      <c r="B1" s="108"/>
      <c r="C1" s="108"/>
      <c r="D1" s="108"/>
      <c r="E1" s="108"/>
      <c r="F1" s="108"/>
      <c r="G1" s="108"/>
      <c r="H1" s="108"/>
      <c r="I1" s="109"/>
    </row>
    <row r="2" spans="1:13" ht="22.5" customHeight="1">
      <c r="A2" s="245" t="s">
        <v>241</v>
      </c>
      <c r="B2" s="502" t="s">
        <v>631</v>
      </c>
      <c r="C2" s="503"/>
      <c r="D2" s="245" t="s">
        <v>241</v>
      </c>
      <c r="E2" s="502" t="s">
        <v>668</v>
      </c>
      <c r="F2" s="503"/>
      <c r="G2" s="245" t="s">
        <v>241</v>
      </c>
      <c r="H2" s="502" t="s">
        <v>348</v>
      </c>
      <c r="I2" s="503"/>
    </row>
    <row r="3" spans="1:13" ht="22.5" customHeight="1">
      <c r="A3" s="244" t="s">
        <v>242</v>
      </c>
      <c r="B3" s="501" t="s">
        <v>632</v>
      </c>
      <c r="C3" s="500"/>
      <c r="D3" s="244" t="s">
        <v>242</v>
      </c>
      <c r="E3" s="501" t="s">
        <v>661</v>
      </c>
      <c r="F3" s="500"/>
      <c r="G3" s="244" t="s">
        <v>242</v>
      </c>
      <c r="H3" s="501" t="s">
        <v>669</v>
      </c>
      <c r="I3" s="500"/>
    </row>
    <row r="4" spans="1:13" ht="22.5" customHeight="1">
      <c r="A4" s="244" t="s">
        <v>233</v>
      </c>
      <c r="B4" s="501" t="s">
        <v>633</v>
      </c>
      <c r="C4" s="500"/>
      <c r="D4" s="244" t="s">
        <v>233</v>
      </c>
      <c r="E4" s="501" t="s">
        <v>662</v>
      </c>
      <c r="F4" s="500"/>
      <c r="G4" s="244" t="s">
        <v>233</v>
      </c>
      <c r="H4" s="501" t="s">
        <v>670</v>
      </c>
      <c r="I4" s="500"/>
    </row>
    <row r="5" spans="1:13" ht="22.5" customHeight="1">
      <c r="A5" s="244" t="s">
        <v>234</v>
      </c>
      <c r="B5" s="405" t="s" ph="1">
        <v>27</v>
      </c>
      <c r="C5" s="385" t="s">
        <v>28</v>
      </c>
      <c r="D5" s="244" t="s">
        <v>234</v>
      </c>
      <c r="E5" s="405" t="s" ph="1">
        <v>27</v>
      </c>
      <c r="F5" s="385" t="s">
        <v>630</v>
      </c>
      <c r="G5" s="244" t="s">
        <v>234</v>
      </c>
      <c r="H5" s="501" t="s" ph="1">
        <v>27</v>
      </c>
      <c r="I5" s="385" t="s">
        <v>28</v>
      </c>
      <c r="J5" s="67" ph="1"/>
    </row>
    <row r="6" spans="1:13" ht="22.5" customHeight="1">
      <c r="A6" s="243">
        <v>1</v>
      </c>
      <c r="B6" s="381" t="s" ph="1">
        <v>634</v>
      </c>
      <c r="C6" s="386">
        <v>6</v>
      </c>
      <c r="D6" s="243">
        <v>1</v>
      </c>
      <c r="E6" s="381" t="s" ph="1">
        <v>663</v>
      </c>
      <c r="F6" s="386">
        <v>5</v>
      </c>
      <c r="G6" s="243">
        <v>1</v>
      </c>
      <c r="H6" s="381" t="s" ph="1">
        <v>349</v>
      </c>
      <c r="I6" s="386">
        <v>5</v>
      </c>
      <c r="J6" s="67" ph="1"/>
    </row>
    <row r="7" spans="1:13" ht="22.5" customHeight="1">
      <c r="A7" s="242">
        <v>2</v>
      </c>
      <c r="B7" s="382" t="s" ph="1">
        <v>635</v>
      </c>
      <c r="C7" s="387">
        <v>6</v>
      </c>
      <c r="D7" s="242">
        <v>2</v>
      </c>
      <c r="E7" s="382" t="s" ph="1">
        <v>664</v>
      </c>
      <c r="F7" s="387">
        <v>5</v>
      </c>
      <c r="G7" s="242">
        <v>2</v>
      </c>
      <c r="H7" s="382" t="s" ph="1">
        <v>671</v>
      </c>
      <c r="I7" s="387">
        <v>5</v>
      </c>
      <c r="J7" s="67" ph="1"/>
    </row>
    <row r="8" spans="1:13" ht="22.5" customHeight="1">
      <c r="A8" s="242">
        <v>3</v>
      </c>
      <c r="B8" s="382" t="s" ph="1">
        <v>636</v>
      </c>
      <c r="C8" s="387">
        <v>6</v>
      </c>
      <c r="D8" s="242">
        <v>3</v>
      </c>
      <c r="E8" s="382" t="s" ph="1">
        <v>665</v>
      </c>
      <c r="F8" s="387">
        <v>5</v>
      </c>
      <c r="G8" s="242">
        <v>3</v>
      </c>
      <c r="H8" s="382" t="s" ph="1">
        <v>351</v>
      </c>
      <c r="I8" s="387">
        <v>4</v>
      </c>
      <c r="J8" s="67" ph="1"/>
    </row>
    <row r="9" spans="1:13" ht="22.5" customHeight="1">
      <c r="A9" s="242">
        <v>4</v>
      </c>
      <c r="B9" s="382" t="s" ph="1">
        <v>637</v>
      </c>
      <c r="C9" s="387">
        <v>6</v>
      </c>
      <c r="D9" s="242">
        <v>4</v>
      </c>
      <c r="E9" s="382" t="s" ph="1">
        <v>666</v>
      </c>
      <c r="F9" s="387">
        <v>5</v>
      </c>
      <c r="G9" s="242">
        <v>4</v>
      </c>
      <c r="H9" s="382" t="s" ph="1">
        <v>350</v>
      </c>
      <c r="I9" s="387">
        <v>4</v>
      </c>
      <c r="J9" s="67" ph="1"/>
    </row>
    <row r="10" spans="1:13" ht="22.5" customHeight="1">
      <c r="A10" s="239">
        <v>5</v>
      </c>
      <c r="B10" s="382" t="s" ph="1">
        <v>638</v>
      </c>
      <c r="C10" s="387">
        <v>6</v>
      </c>
      <c r="D10" s="239">
        <v>5</v>
      </c>
      <c r="E10" s="382" t="s" ph="1">
        <v>667</v>
      </c>
      <c r="F10" s="387">
        <v>5</v>
      </c>
      <c r="G10" s="239">
        <v>5</v>
      </c>
      <c r="H10" s="382" t="s" ph="1">
        <v>672</v>
      </c>
      <c r="I10" s="387">
        <v>1</v>
      </c>
      <c r="J10" s="67" ph="1"/>
    </row>
    <row r="11" spans="1:13" ht="22.5" customHeight="1">
      <c r="A11" s="239">
        <v>6</v>
      </c>
      <c r="B11" s="382" t="s" ph="1">
        <v>639</v>
      </c>
      <c r="C11" s="387">
        <v>6</v>
      </c>
      <c r="D11" s="239">
        <v>6</v>
      </c>
      <c r="E11" s="382" ph="1"/>
      <c r="F11" s="387"/>
      <c r="G11" s="239">
        <v>6</v>
      </c>
      <c r="H11" s="382" ph="1"/>
      <c r="I11" s="387"/>
      <c r="J11" s="67" ph="1"/>
    </row>
    <row r="12" spans="1:13" ht="22.5" customHeight="1" thickBot="1">
      <c r="A12" s="238">
        <v>7</v>
      </c>
      <c r="B12" s="383" t="s" ph="1">
        <v>640</v>
      </c>
      <c r="C12" s="388">
        <v>6</v>
      </c>
      <c r="D12" s="238">
        <v>7</v>
      </c>
      <c r="E12" s="383" ph="1"/>
      <c r="F12" s="388"/>
      <c r="G12" s="238">
        <v>7</v>
      </c>
      <c r="H12" s="383" ph="1"/>
      <c r="I12" s="388"/>
      <c r="J12" s="67" ph="1"/>
    </row>
    <row r="13" spans="1:13" ht="22.5" customHeight="1" thickBot="1"/>
    <row r="14" spans="1:13" ht="22.5" customHeight="1" thickBot="1">
      <c r="A14" s="112" t="s">
        <v>620</v>
      </c>
      <c r="B14" s="236"/>
      <c r="C14" s="236"/>
      <c r="D14" s="236"/>
      <c r="E14" s="236"/>
      <c r="F14" s="236"/>
      <c r="G14" s="236"/>
      <c r="H14" s="236"/>
      <c r="I14" s="237"/>
    </row>
    <row r="15" spans="1:13" ht="22.5" customHeight="1">
      <c r="A15" s="245" t="s">
        <v>241</v>
      </c>
      <c r="B15" s="502" t="s">
        <v>326</v>
      </c>
      <c r="C15" s="503"/>
      <c r="D15" s="245" t="s">
        <v>241</v>
      </c>
      <c r="E15" s="502" t="s">
        <v>226</v>
      </c>
      <c r="F15" s="503"/>
      <c r="G15" s="245" t="s">
        <v>241</v>
      </c>
      <c r="H15" s="502" t="s">
        <v>815</v>
      </c>
      <c r="I15" s="384"/>
      <c r="K15" s="772"/>
      <c r="L15" s="772"/>
      <c r="M15" s="772"/>
    </row>
    <row r="16" spans="1:13" ht="22.5" customHeight="1">
      <c r="A16" s="244" t="s">
        <v>242</v>
      </c>
      <c r="B16" s="501" t="s">
        <v>806</v>
      </c>
      <c r="C16" s="500"/>
      <c r="D16" s="244" t="s">
        <v>242</v>
      </c>
      <c r="E16" s="501" t="s">
        <v>329</v>
      </c>
      <c r="F16" s="500"/>
      <c r="G16" s="244" t="s">
        <v>242</v>
      </c>
      <c r="H16" s="501" t="s">
        <v>227</v>
      </c>
      <c r="I16" s="413"/>
    </row>
    <row r="17" spans="1:9" ht="22.5" customHeight="1">
      <c r="A17" s="244" t="s">
        <v>133</v>
      </c>
      <c r="B17" s="501" t="s">
        <v>807</v>
      </c>
      <c r="C17" s="500"/>
      <c r="D17" s="244" t="s">
        <v>233</v>
      </c>
      <c r="E17" s="501" t="s">
        <v>330</v>
      </c>
      <c r="F17" s="500"/>
      <c r="G17" s="244" t="s">
        <v>233</v>
      </c>
      <c r="H17" s="501" t="s">
        <v>228</v>
      </c>
      <c r="I17" s="413"/>
    </row>
    <row r="18" spans="1:9" ht="22.5" customHeight="1">
      <c r="A18" s="244" t="s">
        <v>134</v>
      </c>
      <c r="B18" s="501" t="s" ph="1">
        <v>27</v>
      </c>
      <c r="C18" s="385" t="s">
        <v>28</v>
      </c>
      <c r="D18" s="244" t="s">
        <v>234</v>
      </c>
      <c r="E18" s="501" t="s" ph="1">
        <v>27</v>
      </c>
      <c r="F18" s="385" t="s">
        <v>28</v>
      </c>
      <c r="G18" s="244" t="s">
        <v>234</v>
      </c>
      <c r="H18" s="501" t="s" ph="1">
        <v>27</v>
      </c>
      <c r="I18" s="385" t="s">
        <v>28</v>
      </c>
    </row>
    <row r="19" spans="1:9" ht="22.5" customHeight="1">
      <c r="A19" s="243">
        <v>1</v>
      </c>
      <c r="B19" s="381" t="s" ph="1">
        <v>808</v>
      </c>
      <c r="C19" s="386">
        <v>6</v>
      </c>
      <c r="D19" s="243">
        <v>1</v>
      </c>
      <c r="E19" s="381" t="s" ph="1">
        <v>331</v>
      </c>
      <c r="F19" s="386">
        <v>6</v>
      </c>
      <c r="G19" s="243">
        <v>1</v>
      </c>
      <c r="H19" s="381" t="s" ph="1">
        <v>816</v>
      </c>
      <c r="I19" s="386">
        <v>6</v>
      </c>
    </row>
    <row r="20" spans="1:9" ht="22.5" customHeight="1">
      <c r="A20" s="242">
        <v>2</v>
      </c>
      <c r="B20" s="382" t="s" ph="1">
        <v>809</v>
      </c>
      <c r="C20" s="387">
        <v>6</v>
      </c>
      <c r="D20" s="242">
        <v>2</v>
      </c>
      <c r="E20" s="382" t="s" ph="1">
        <v>332</v>
      </c>
      <c r="F20" s="387">
        <v>6</v>
      </c>
      <c r="G20" s="242">
        <v>2</v>
      </c>
      <c r="H20" s="382" t="s" ph="1">
        <v>817</v>
      </c>
      <c r="I20" s="387">
        <v>6</v>
      </c>
    </row>
    <row r="21" spans="1:9" ht="22.5" customHeight="1">
      <c r="A21" s="242">
        <v>3</v>
      </c>
      <c r="B21" s="382" t="s" ph="1">
        <v>810</v>
      </c>
      <c r="C21" s="387">
        <v>6</v>
      </c>
      <c r="D21" s="242">
        <v>3</v>
      </c>
      <c r="E21" s="382" t="s" ph="1">
        <v>333</v>
      </c>
      <c r="F21" s="387">
        <v>5</v>
      </c>
      <c r="G21" s="242">
        <v>3</v>
      </c>
      <c r="H21" s="382" t="s" ph="1">
        <v>818</v>
      </c>
      <c r="I21" s="387">
        <v>6</v>
      </c>
    </row>
    <row r="22" spans="1:9" ht="22.5" customHeight="1">
      <c r="A22" s="242">
        <v>4</v>
      </c>
      <c r="B22" s="382" t="s" ph="1">
        <v>811</v>
      </c>
      <c r="C22" s="387">
        <v>5</v>
      </c>
      <c r="D22" s="242">
        <v>4</v>
      </c>
      <c r="E22" s="382" t="s" ph="1">
        <v>237</v>
      </c>
      <c r="F22" s="387">
        <v>4</v>
      </c>
      <c r="G22" s="242">
        <v>4</v>
      </c>
      <c r="H22" s="382" t="s" ph="1">
        <v>819</v>
      </c>
      <c r="I22" s="387">
        <v>6</v>
      </c>
    </row>
    <row r="23" spans="1:9" ht="22.5" customHeight="1">
      <c r="A23" s="239">
        <v>5</v>
      </c>
      <c r="B23" s="382" t="s" ph="1">
        <v>812</v>
      </c>
      <c r="C23" s="387">
        <v>5</v>
      </c>
      <c r="D23" s="239">
        <v>5</v>
      </c>
      <c r="E23" s="382" t="s" ph="1">
        <v>334</v>
      </c>
      <c r="F23" s="387">
        <v>4</v>
      </c>
      <c r="G23" s="239">
        <v>5</v>
      </c>
      <c r="H23" s="382" ph="1"/>
      <c r="I23" s="387"/>
    </row>
    <row r="24" spans="1:9" ht="22.5" customHeight="1">
      <c r="A24" s="239">
        <v>6</v>
      </c>
      <c r="B24" s="382" t="s" ph="1">
        <v>813</v>
      </c>
      <c r="C24" s="387">
        <v>5</v>
      </c>
      <c r="D24" s="239">
        <v>6</v>
      </c>
      <c r="E24" s="382" t="s" ph="1">
        <v>814</v>
      </c>
      <c r="F24" s="387">
        <v>4</v>
      </c>
      <c r="G24" s="239">
        <v>6</v>
      </c>
      <c r="H24" s="382" ph="1"/>
      <c r="I24" s="387"/>
    </row>
    <row r="25" spans="1:9" ht="22.5" customHeight="1" thickBot="1">
      <c r="A25" s="238">
        <v>7</v>
      </c>
      <c r="B25" s="383" ph="1"/>
      <c r="C25" s="388"/>
      <c r="D25" s="238">
        <v>7</v>
      </c>
      <c r="E25" s="383" ph="1"/>
      <c r="F25" s="388"/>
      <c r="G25" s="238">
        <v>7</v>
      </c>
      <c r="H25" s="383" ph="1"/>
      <c r="I25" s="388"/>
    </row>
    <row r="26" spans="1:9" ht="22.5" customHeight="1" thickBot="1">
      <c r="A26" s="69"/>
      <c r="B26" s="110" ph="1"/>
      <c r="C26" s="68"/>
      <c r="D26" s="69"/>
      <c r="E26" s="110" ph="1"/>
      <c r="F26" s="68"/>
      <c r="G26" s="69"/>
      <c r="H26" s="111" ph="1"/>
      <c r="I26" s="68"/>
    </row>
    <row r="27" spans="1:9" ht="22.5" customHeight="1" thickBot="1">
      <c r="A27" s="112" t="s">
        <v>621</v>
      </c>
      <c r="B27" s="108"/>
      <c r="C27" s="108"/>
      <c r="D27" s="108"/>
      <c r="E27" s="108"/>
      <c r="F27" s="108"/>
      <c r="G27" s="108"/>
      <c r="H27" s="108"/>
      <c r="I27" s="109"/>
    </row>
    <row r="28" spans="1:9" ht="22.5" customHeight="1">
      <c r="A28" s="245" t="s">
        <v>241</v>
      </c>
      <c r="B28" s="502" t="s">
        <v>718</v>
      </c>
      <c r="C28" s="503"/>
      <c r="D28" s="245" t="s">
        <v>241</v>
      </c>
      <c r="E28" s="502" t="s">
        <v>729</v>
      </c>
      <c r="F28" s="503"/>
      <c r="G28" s="245" t="s">
        <v>241</v>
      </c>
      <c r="H28" s="502" t="s">
        <v>735</v>
      </c>
      <c r="I28" s="384"/>
    </row>
    <row r="29" spans="1:9" ht="22.5" customHeight="1">
      <c r="A29" s="244" t="s">
        <v>242</v>
      </c>
      <c r="B29" s="501" t="s">
        <v>719</v>
      </c>
      <c r="C29" s="500"/>
      <c r="D29" s="244" t="s">
        <v>242</v>
      </c>
      <c r="E29" s="501" t="s">
        <v>730</v>
      </c>
      <c r="F29" s="500"/>
      <c r="G29" s="244" t="s">
        <v>242</v>
      </c>
      <c r="H29" s="501" t="s">
        <v>352</v>
      </c>
      <c r="I29" s="413"/>
    </row>
    <row r="30" spans="1:9" ht="22.5" customHeight="1">
      <c r="A30" s="244" t="s">
        <v>233</v>
      </c>
      <c r="B30" s="501" t="s">
        <v>720</v>
      </c>
      <c r="C30" s="500"/>
      <c r="D30" s="244" t="s">
        <v>233</v>
      </c>
      <c r="E30" s="501" t="s">
        <v>731</v>
      </c>
      <c r="F30" s="500"/>
      <c r="G30" s="244" t="s">
        <v>233</v>
      </c>
      <c r="H30" s="501" t="s">
        <v>736</v>
      </c>
      <c r="I30" s="413"/>
    </row>
    <row r="31" spans="1:9" ht="22.5" customHeight="1">
      <c r="A31" s="244" t="s">
        <v>234</v>
      </c>
      <c r="B31" s="501" t="s" ph="1">
        <v>27</v>
      </c>
      <c r="C31" s="385" t="s">
        <v>28</v>
      </c>
      <c r="D31" s="244" t="s">
        <v>234</v>
      </c>
      <c r="E31" s="501" t="s" ph="1">
        <v>27</v>
      </c>
      <c r="F31" s="385" t="s">
        <v>28</v>
      </c>
      <c r="G31" s="244" t="s">
        <v>234</v>
      </c>
      <c r="H31" s="501" t="s" ph="1">
        <v>27</v>
      </c>
      <c r="I31" s="385" t="s">
        <v>28</v>
      </c>
    </row>
    <row r="32" spans="1:9" ht="22.5" customHeight="1">
      <c r="A32" s="243">
        <v>1</v>
      </c>
      <c r="B32" s="551" t="s" ph="1">
        <v>366</v>
      </c>
      <c r="C32" s="386">
        <v>6</v>
      </c>
      <c r="D32" s="243">
        <v>1</v>
      </c>
      <c r="E32" s="381" t="s" ph="1">
        <v>341</v>
      </c>
      <c r="F32" s="386">
        <v>6</v>
      </c>
      <c r="G32" s="243">
        <v>1</v>
      </c>
      <c r="H32" s="381" t="s" ph="1">
        <v>353</v>
      </c>
      <c r="I32" s="386">
        <v>6</v>
      </c>
    </row>
    <row r="33" spans="1:9" ht="22.5" customHeight="1">
      <c r="A33" s="242">
        <v>2</v>
      </c>
      <c r="B33" s="345" t="s" ph="1">
        <v>721</v>
      </c>
      <c r="C33" s="387">
        <v>5</v>
      </c>
      <c r="D33" s="242">
        <v>2</v>
      </c>
      <c r="E33" s="382" t="s" ph="1">
        <v>342</v>
      </c>
      <c r="F33" s="387">
        <v>6</v>
      </c>
      <c r="G33" s="242">
        <v>2</v>
      </c>
      <c r="H33" s="382" t="s" ph="1">
        <v>354</v>
      </c>
      <c r="I33" s="417">
        <v>6</v>
      </c>
    </row>
    <row r="34" spans="1:9" ht="22.5" customHeight="1">
      <c r="A34" s="242">
        <v>3</v>
      </c>
      <c r="B34" s="345" t="s" ph="1">
        <v>722</v>
      </c>
      <c r="C34" s="387">
        <v>5</v>
      </c>
      <c r="D34" s="242">
        <v>3</v>
      </c>
      <c r="E34" s="382" t="s" ph="1">
        <v>732</v>
      </c>
      <c r="F34" s="387">
        <v>6</v>
      </c>
      <c r="G34" s="242">
        <v>3</v>
      </c>
      <c r="H34" s="382" t="s" ph="1">
        <v>737</v>
      </c>
      <c r="I34" s="417">
        <v>6</v>
      </c>
    </row>
    <row r="35" spans="1:9" ht="22.5" customHeight="1">
      <c r="A35" s="242">
        <v>4</v>
      </c>
      <c r="B35" s="345" t="s" ph="1">
        <v>723</v>
      </c>
      <c r="C35" s="387">
        <v>5</v>
      </c>
      <c r="D35" s="242">
        <v>4</v>
      </c>
      <c r="E35" s="382" t="s" ph="1">
        <v>733</v>
      </c>
      <c r="F35" s="387">
        <v>6</v>
      </c>
      <c r="G35" s="242">
        <v>4</v>
      </c>
      <c r="H35" s="382" t="s" ph="1">
        <v>355</v>
      </c>
      <c r="I35" s="417">
        <v>4</v>
      </c>
    </row>
    <row r="36" spans="1:9" ht="22.5" customHeight="1">
      <c r="A36" s="239">
        <v>5</v>
      </c>
      <c r="B36" s="345" t="s" ph="1">
        <v>724</v>
      </c>
      <c r="C36" s="387">
        <v>4</v>
      </c>
      <c r="D36" s="239">
        <v>5</v>
      </c>
      <c r="E36" s="382" t="s" ph="1">
        <v>734</v>
      </c>
      <c r="F36" s="387">
        <v>6</v>
      </c>
      <c r="G36" s="239">
        <v>5</v>
      </c>
      <c r="H36" s="382" t="s" ph="1">
        <v>738</v>
      </c>
      <c r="I36" s="417">
        <v>4</v>
      </c>
    </row>
    <row r="37" spans="1:9" ht="22.5" customHeight="1">
      <c r="A37" s="239">
        <v>6</v>
      </c>
      <c r="B37" s="345" t="s" ph="1">
        <v>725</v>
      </c>
      <c r="C37" s="387">
        <v>4</v>
      </c>
      <c r="D37" s="239">
        <v>6</v>
      </c>
      <c r="E37" s="382" ph="1"/>
      <c r="F37" s="387"/>
      <c r="G37" s="239">
        <v>6</v>
      </c>
      <c r="H37" s="382" ph="1"/>
      <c r="I37" s="387"/>
    </row>
    <row r="38" spans="1:9" ht="22.5" customHeight="1" thickBot="1">
      <c r="A38" s="238">
        <v>7</v>
      </c>
      <c r="B38" s="346" ph="1"/>
      <c r="C38" s="388"/>
      <c r="D38" s="238">
        <v>7</v>
      </c>
      <c r="E38" s="383" ph="1"/>
      <c r="F38" s="388"/>
      <c r="G38" s="238">
        <v>7</v>
      </c>
      <c r="H38" s="383" ph="1"/>
      <c r="I38" s="388"/>
    </row>
    <row r="39" spans="1:9" ht="22.5" customHeight="1" thickBot="1"/>
    <row r="40" spans="1:9" ht="22.5" customHeight="1" thickBot="1">
      <c r="A40" s="112" t="s">
        <v>622</v>
      </c>
      <c r="B40" s="108"/>
      <c r="C40" s="108"/>
      <c r="D40" s="108"/>
      <c r="E40" s="108"/>
      <c r="F40" s="108"/>
      <c r="G40" s="108"/>
      <c r="H40" s="108"/>
      <c r="I40" s="109"/>
    </row>
    <row r="41" spans="1:9" ht="22.5" customHeight="1">
      <c r="A41" s="245" t="s">
        <v>241</v>
      </c>
      <c r="B41" s="502" t="s">
        <v>696</v>
      </c>
      <c r="C41" s="503"/>
      <c r="D41" s="245" t="s">
        <v>241</v>
      </c>
      <c r="E41" s="502" t="s">
        <v>703</v>
      </c>
      <c r="F41" s="503"/>
      <c r="G41" s="245" t="s">
        <v>241</v>
      </c>
      <c r="H41" s="502" t="s">
        <v>712</v>
      </c>
      <c r="I41" s="384"/>
    </row>
    <row r="42" spans="1:9" ht="22.5" customHeight="1">
      <c r="A42" s="244" t="s">
        <v>242</v>
      </c>
      <c r="B42" s="501" t="s">
        <v>198</v>
      </c>
      <c r="C42" s="500"/>
      <c r="D42" s="244" t="s">
        <v>242</v>
      </c>
      <c r="E42" s="501" t="s">
        <v>336</v>
      </c>
      <c r="F42" s="500"/>
      <c r="G42" s="244" t="s">
        <v>242</v>
      </c>
      <c r="H42" s="501" t="s">
        <v>240</v>
      </c>
      <c r="I42" s="413"/>
    </row>
    <row r="43" spans="1:9" ht="22.5" customHeight="1">
      <c r="A43" s="244" t="s">
        <v>233</v>
      </c>
      <c r="B43" s="501" t="s">
        <v>697</v>
      </c>
      <c r="C43" s="500"/>
      <c r="D43" s="244" t="s">
        <v>233</v>
      </c>
      <c r="E43" s="501" t="s">
        <v>704</v>
      </c>
      <c r="F43" s="500"/>
      <c r="G43" s="244" t="s">
        <v>233</v>
      </c>
      <c r="H43" s="501" t="s">
        <v>362</v>
      </c>
      <c r="I43" s="413"/>
    </row>
    <row r="44" spans="1:9" ht="22.5" customHeight="1">
      <c r="A44" s="244" t="s">
        <v>234</v>
      </c>
      <c r="B44" s="501" t="s" ph="1">
        <v>27</v>
      </c>
      <c r="C44" s="385" t="s">
        <v>28</v>
      </c>
      <c r="D44" s="244" t="s">
        <v>234</v>
      </c>
      <c r="E44" s="501" t="s" ph="1">
        <v>27</v>
      </c>
      <c r="F44" s="385" t="s">
        <v>28</v>
      </c>
      <c r="G44" s="244" t="s">
        <v>234</v>
      </c>
      <c r="H44" s="501" t="s" ph="1">
        <v>27</v>
      </c>
      <c r="I44" s="385" t="s">
        <v>28</v>
      </c>
    </row>
    <row r="45" spans="1:9" ht="22.5" customHeight="1">
      <c r="A45" s="243">
        <v>1</v>
      </c>
      <c r="B45" s="381" t="s" ph="1">
        <v>345</v>
      </c>
      <c r="C45" s="386">
        <v>6</v>
      </c>
      <c r="D45" s="243">
        <v>1</v>
      </c>
      <c r="E45" s="381" t="s" ph="1">
        <v>401</v>
      </c>
      <c r="F45" s="386">
        <v>6</v>
      </c>
      <c r="G45" s="243">
        <v>1</v>
      </c>
      <c r="H45" s="381" t="s" ph="1">
        <v>364</v>
      </c>
      <c r="I45" s="386">
        <v>6</v>
      </c>
    </row>
    <row r="46" spans="1:9" ht="22.5" customHeight="1">
      <c r="A46" s="242">
        <v>2</v>
      </c>
      <c r="B46" s="382" t="s" ph="1">
        <v>698</v>
      </c>
      <c r="C46" s="387">
        <v>6</v>
      </c>
      <c r="D46" s="242">
        <v>2</v>
      </c>
      <c r="E46" s="382" t="s" ph="1">
        <v>402</v>
      </c>
      <c r="F46" s="387">
        <v>6</v>
      </c>
      <c r="G46" s="242">
        <v>2</v>
      </c>
      <c r="H46" s="382" t="s" ph="1">
        <v>713</v>
      </c>
      <c r="I46" s="387">
        <v>6</v>
      </c>
    </row>
    <row r="47" spans="1:9" ht="22.5" customHeight="1">
      <c r="A47" s="242">
        <v>3</v>
      </c>
      <c r="B47" s="382" t="s" ph="1">
        <v>699</v>
      </c>
      <c r="C47" s="387">
        <v>6</v>
      </c>
      <c r="D47" s="242">
        <v>3</v>
      </c>
      <c r="E47" s="382" t="s" ph="1">
        <v>705</v>
      </c>
      <c r="F47" s="387">
        <v>5</v>
      </c>
      <c r="G47" s="242">
        <v>3</v>
      </c>
      <c r="H47" s="382" t="s" ph="1">
        <v>714</v>
      </c>
      <c r="I47" s="387">
        <v>6</v>
      </c>
    </row>
    <row r="48" spans="1:9" ht="22.5" customHeight="1">
      <c r="A48" s="242">
        <v>4</v>
      </c>
      <c r="B48" s="382" t="s" ph="1">
        <v>700</v>
      </c>
      <c r="C48" s="387">
        <v>6</v>
      </c>
      <c r="D48" s="242">
        <v>4</v>
      </c>
      <c r="E48" s="382" t="s" ph="1">
        <v>706</v>
      </c>
      <c r="F48" s="387">
        <v>4</v>
      </c>
      <c r="G48" s="242">
        <v>4</v>
      </c>
      <c r="H48" s="382" t="s" ph="1">
        <v>715</v>
      </c>
      <c r="I48" s="387">
        <v>6</v>
      </c>
    </row>
    <row r="49" spans="1:9" ht="22.5" customHeight="1">
      <c r="A49" s="239">
        <v>5</v>
      </c>
      <c r="B49" s="382" t="s" ph="1">
        <v>346</v>
      </c>
      <c r="C49" s="387">
        <v>5</v>
      </c>
      <c r="D49" s="239">
        <v>5</v>
      </c>
      <c r="E49" s="382" t="s" ph="1">
        <v>707</v>
      </c>
      <c r="F49" s="387">
        <v>3</v>
      </c>
      <c r="G49" s="239">
        <v>5</v>
      </c>
      <c r="H49" s="382" t="s" ph="1">
        <v>363</v>
      </c>
      <c r="I49" s="387">
        <v>6</v>
      </c>
    </row>
    <row r="50" spans="1:9" ht="22.5" customHeight="1">
      <c r="A50" s="239">
        <v>6</v>
      </c>
      <c r="B50" s="382" t="s" ph="1">
        <v>701</v>
      </c>
      <c r="C50" s="387">
        <v>5</v>
      </c>
      <c r="D50" s="239">
        <v>6</v>
      </c>
      <c r="E50" s="382" t="s" ph="1">
        <v>708</v>
      </c>
      <c r="F50" s="387">
        <v>1</v>
      </c>
      <c r="G50" s="239">
        <v>6</v>
      </c>
      <c r="H50" s="382" t="s" ph="1">
        <v>716</v>
      </c>
      <c r="I50" s="387">
        <v>6</v>
      </c>
    </row>
    <row r="51" spans="1:9" ht="22.5" customHeight="1" thickBot="1">
      <c r="A51" s="238">
        <v>7</v>
      </c>
      <c r="B51" s="383" t="s" ph="1">
        <v>702</v>
      </c>
      <c r="C51" s="388">
        <v>5</v>
      </c>
      <c r="D51" s="238">
        <v>7</v>
      </c>
      <c r="E51" s="383" t="s" ph="1">
        <v>709</v>
      </c>
      <c r="F51" s="388">
        <v>1</v>
      </c>
      <c r="G51" s="238">
        <v>7</v>
      </c>
      <c r="H51" s="383" t="s" ph="1">
        <v>717</v>
      </c>
      <c r="I51" s="388">
        <v>6</v>
      </c>
    </row>
    <row r="52" spans="1:9" ht="11.25" customHeight="1" thickBot="1"/>
    <row r="53" spans="1:9" ht="22.5" customHeight="1" thickBot="1">
      <c r="A53" s="112" t="s">
        <v>623</v>
      </c>
      <c r="B53" s="236"/>
      <c r="C53" s="236"/>
      <c r="D53" s="236"/>
      <c r="E53" s="236"/>
      <c r="F53" s="236"/>
      <c r="G53" s="236"/>
      <c r="H53" s="236"/>
      <c r="I53" s="237"/>
    </row>
    <row r="54" spans="1:9" ht="22.5" customHeight="1">
      <c r="A54" s="245" t="s">
        <v>241</v>
      </c>
      <c r="B54" s="502" t="s">
        <v>681</v>
      </c>
      <c r="C54" s="384"/>
      <c r="D54" s="245" t="s">
        <v>241</v>
      </c>
      <c r="E54" s="502" t="s">
        <v>682</v>
      </c>
      <c r="F54" s="384"/>
      <c r="G54" s="245" t="s">
        <v>241</v>
      </c>
      <c r="H54" s="502" t="s">
        <v>689</v>
      </c>
      <c r="I54" s="384"/>
    </row>
    <row r="55" spans="1:9" ht="22.5" customHeight="1">
      <c r="A55" s="244" t="s">
        <v>242</v>
      </c>
      <c r="B55" s="501" t="s">
        <v>235</v>
      </c>
      <c r="C55" s="413"/>
      <c r="D55" s="244" t="s">
        <v>242</v>
      </c>
      <c r="E55" s="501" t="s">
        <v>683</v>
      </c>
      <c r="F55" s="413"/>
      <c r="G55" s="244" t="s">
        <v>242</v>
      </c>
      <c r="H55" s="501" t="s">
        <v>238</v>
      </c>
      <c r="I55" s="413"/>
    </row>
    <row r="56" spans="1:9" ht="22.5" customHeight="1">
      <c r="A56" s="244" t="s">
        <v>233</v>
      </c>
      <c r="B56" s="501" t="s">
        <v>673</v>
      </c>
      <c r="C56" s="413"/>
      <c r="D56" s="244" t="s">
        <v>233</v>
      </c>
      <c r="E56" s="501" t="s">
        <v>684</v>
      </c>
      <c r="F56" s="413"/>
      <c r="G56" s="244" t="s">
        <v>233</v>
      </c>
      <c r="H56" s="501" t="s">
        <v>239</v>
      </c>
      <c r="I56" s="413"/>
    </row>
    <row r="57" spans="1:9" ht="22.5" customHeight="1">
      <c r="A57" s="244" t="s">
        <v>234</v>
      </c>
      <c r="B57" s="501" t="s" ph="1">
        <v>27</v>
      </c>
      <c r="C57" s="385" t="s">
        <v>28</v>
      </c>
      <c r="D57" s="244" t="s">
        <v>234</v>
      </c>
      <c r="E57" s="501" t="s" ph="1">
        <v>27</v>
      </c>
      <c r="F57" s="385" t="s">
        <v>28</v>
      </c>
      <c r="G57" s="244" t="s">
        <v>234</v>
      </c>
      <c r="H57" s="501" t="s" ph="1">
        <v>27</v>
      </c>
      <c r="I57" s="385" t="s">
        <v>28</v>
      </c>
    </row>
    <row r="58" spans="1:9" ht="22.5" customHeight="1">
      <c r="A58" s="243">
        <v>1</v>
      </c>
      <c r="B58" s="381" t="s" ph="1">
        <v>674</v>
      </c>
      <c r="C58" s="386">
        <v>6</v>
      </c>
      <c r="D58" s="243">
        <v>1</v>
      </c>
      <c r="E58" s="381" t="s" ph="1">
        <v>360</v>
      </c>
      <c r="F58" s="386">
        <v>5</v>
      </c>
      <c r="G58" s="243">
        <v>1</v>
      </c>
      <c r="H58" s="381" t="s" ph="1">
        <v>690</v>
      </c>
      <c r="I58" s="386">
        <v>6</v>
      </c>
    </row>
    <row r="59" spans="1:9" ht="22.5" customHeight="1">
      <c r="A59" s="242">
        <v>2</v>
      </c>
      <c r="B59" s="382" t="s" ph="1">
        <v>675</v>
      </c>
      <c r="C59" s="387">
        <v>6</v>
      </c>
      <c r="D59" s="242">
        <v>2</v>
      </c>
      <c r="E59" s="382" t="s" ph="1">
        <v>685</v>
      </c>
      <c r="F59" s="387">
        <v>5</v>
      </c>
      <c r="G59" s="242">
        <v>2</v>
      </c>
      <c r="H59" s="382" t="s" ph="1">
        <v>691</v>
      </c>
      <c r="I59" s="417">
        <v>6</v>
      </c>
    </row>
    <row r="60" spans="1:9" ht="22.5" customHeight="1">
      <c r="A60" s="242">
        <v>3</v>
      </c>
      <c r="B60" s="382" t="s" ph="1">
        <v>676</v>
      </c>
      <c r="C60" s="387">
        <v>6</v>
      </c>
      <c r="D60" s="242">
        <v>3</v>
      </c>
      <c r="E60" s="382" t="s" ph="1">
        <v>243</v>
      </c>
      <c r="F60" s="387">
        <v>4</v>
      </c>
      <c r="G60" s="242">
        <v>3</v>
      </c>
      <c r="H60" s="382" t="s" ph="1">
        <v>692</v>
      </c>
      <c r="I60" s="417">
        <v>6</v>
      </c>
    </row>
    <row r="61" spans="1:9" ht="22.5" customHeight="1">
      <c r="A61" s="242">
        <v>4</v>
      </c>
      <c r="B61" s="382" t="s" ph="1">
        <v>677</v>
      </c>
      <c r="C61" s="387">
        <v>6</v>
      </c>
      <c r="D61" s="242">
        <v>4</v>
      </c>
      <c r="E61" s="382" t="s" ph="1">
        <v>686</v>
      </c>
      <c r="F61" s="387">
        <v>4</v>
      </c>
      <c r="G61" s="242">
        <v>4</v>
      </c>
      <c r="H61" s="382" t="s" ph="1">
        <v>693</v>
      </c>
      <c r="I61" s="417">
        <v>6</v>
      </c>
    </row>
    <row r="62" spans="1:9" ht="22.5" customHeight="1">
      <c r="A62" s="239">
        <v>5</v>
      </c>
      <c r="B62" s="382" t="s" ph="1">
        <v>678</v>
      </c>
      <c r="C62" s="387">
        <v>4</v>
      </c>
      <c r="D62" s="239">
        <v>5</v>
      </c>
      <c r="E62" s="382" t="s" ph="1">
        <v>361</v>
      </c>
      <c r="F62" s="387">
        <v>3</v>
      </c>
      <c r="G62" s="239">
        <v>5</v>
      </c>
      <c r="H62" s="381" t="s" ph="1">
        <v>694</v>
      </c>
      <c r="I62" s="417">
        <v>6</v>
      </c>
    </row>
    <row r="63" spans="1:9" ht="22.5" customHeight="1">
      <c r="A63" s="239">
        <v>6</v>
      </c>
      <c r="B63" s="382" t="s" ph="1">
        <v>679</v>
      </c>
      <c r="C63" s="387">
        <v>4</v>
      </c>
      <c r="D63" s="239">
        <v>6</v>
      </c>
      <c r="E63" s="382" t="s" ph="1">
        <v>687</v>
      </c>
      <c r="F63" s="387">
        <v>2</v>
      </c>
      <c r="G63" s="239">
        <v>6</v>
      </c>
      <c r="H63" s="382" t="s" ph="1">
        <v>695</v>
      </c>
      <c r="I63" s="417">
        <v>6</v>
      </c>
    </row>
    <row r="64" spans="1:9" ht="22.5" customHeight="1" thickBot="1">
      <c r="A64" s="238">
        <v>7</v>
      </c>
      <c r="B64" s="383" ph="1"/>
      <c r="C64" s="388"/>
      <c r="D64" s="238">
        <v>7</v>
      </c>
      <c r="E64" s="383" t="s" ph="1">
        <v>688</v>
      </c>
      <c r="F64" s="388">
        <v>1</v>
      </c>
      <c r="G64" s="238">
        <v>7</v>
      </c>
      <c r="H64" s="383" ph="1"/>
      <c r="I64" s="388"/>
    </row>
    <row r="65" spans="1:25" ht="15" customHeight="1" thickBot="1"/>
    <row r="66" spans="1:25" ht="22.5" customHeight="1" thickBot="1">
      <c r="A66" s="112" t="s">
        <v>624</v>
      </c>
      <c r="B66" s="236"/>
      <c r="C66" s="236"/>
      <c r="D66" s="236"/>
      <c r="E66" s="236"/>
      <c r="F66" s="236"/>
      <c r="G66" s="236"/>
      <c r="H66" s="236"/>
      <c r="I66" s="237"/>
    </row>
    <row r="67" spans="1:25" ht="22.5" customHeight="1">
      <c r="A67" s="245" t="s">
        <v>241</v>
      </c>
      <c r="B67" s="502" t="s">
        <v>747</v>
      </c>
      <c r="C67" s="503"/>
      <c r="D67" s="245" t="s">
        <v>241</v>
      </c>
      <c r="E67" s="502" t="s">
        <v>365</v>
      </c>
      <c r="F67" s="503"/>
      <c r="G67" s="245" t="s">
        <v>241</v>
      </c>
      <c r="H67" s="502" t="s">
        <v>236</v>
      </c>
      <c r="I67" s="503"/>
    </row>
    <row r="68" spans="1:25" ht="22.5" customHeight="1">
      <c r="A68" s="244" t="s">
        <v>242</v>
      </c>
      <c r="B68" s="501" t="s">
        <v>343</v>
      </c>
      <c r="C68" s="500"/>
      <c r="D68" s="244" t="s">
        <v>242</v>
      </c>
      <c r="E68" s="501" t="s">
        <v>653</v>
      </c>
      <c r="F68" s="500"/>
      <c r="G68" s="244" t="s">
        <v>242</v>
      </c>
      <c r="H68" s="501" t="s">
        <v>356</v>
      </c>
      <c r="I68" s="500"/>
    </row>
    <row r="69" spans="1:25" ht="22.5" customHeight="1">
      <c r="A69" s="244" t="s">
        <v>233</v>
      </c>
      <c r="B69" s="501" t="s">
        <v>344</v>
      </c>
      <c r="C69" s="500"/>
      <c r="D69" s="244" t="s">
        <v>233</v>
      </c>
      <c r="E69" s="501" t="s">
        <v>368</v>
      </c>
      <c r="F69" s="500"/>
      <c r="G69" s="244" t="s">
        <v>233</v>
      </c>
      <c r="H69" s="501" t="s">
        <v>357</v>
      </c>
      <c r="I69" s="500"/>
    </row>
    <row r="70" spans="1:25" ht="22.5" customHeight="1">
      <c r="A70" s="244" t="s">
        <v>234</v>
      </c>
      <c r="B70" s="501" t="s" ph="1">
        <v>27</v>
      </c>
      <c r="C70" s="385" t="s">
        <v>28</v>
      </c>
      <c r="D70" s="244" t="s">
        <v>234</v>
      </c>
      <c r="E70" s="501" t="s" ph="1">
        <v>27</v>
      </c>
      <c r="F70" s="385" t="s">
        <v>28</v>
      </c>
      <c r="G70" s="244" t="s">
        <v>234</v>
      </c>
      <c r="H70" s="501" t="s" ph="1">
        <v>27</v>
      </c>
      <c r="I70" s="385" t="s">
        <v>28</v>
      </c>
      <c r="T70" s="67" ph="1"/>
      <c r="V70" s="67" ph="1"/>
      <c r="W70" s="67" ph="1"/>
      <c r="Y70" s="67" ph="1"/>
    </row>
    <row r="71" spans="1:25" ht="22.5" customHeight="1">
      <c r="A71" s="243">
        <v>1</v>
      </c>
      <c r="B71" s="552" t="s" ph="1">
        <v>739</v>
      </c>
      <c r="C71" s="386">
        <v>6</v>
      </c>
      <c r="D71" s="243">
        <v>1</v>
      </c>
      <c r="E71" s="381" t="s" ph="1">
        <v>654</v>
      </c>
      <c r="F71" s="386">
        <v>6</v>
      </c>
      <c r="G71" s="243">
        <v>1</v>
      </c>
      <c r="H71" s="381" t="s" ph="1">
        <v>756</v>
      </c>
      <c r="I71" s="386">
        <v>6</v>
      </c>
      <c r="T71" s="67" ph="1"/>
      <c r="V71" s="67" ph="1"/>
      <c r="W71" s="67" ph="1"/>
      <c r="Y71" s="67" ph="1"/>
    </row>
    <row r="72" spans="1:25" ht="22.5" customHeight="1">
      <c r="A72" s="242">
        <v>2</v>
      </c>
      <c r="B72" s="553" t="s" ph="1">
        <v>740</v>
      </c>
      <c r="C72" s="387">
        <v>6</v>
      </c>
      <c r="D72" s="242">
        <v>2</v>
      </c>
      <c r="E72" s="382" t="s" ph="1">
        <v>655</v>
      </c>
      <c r="F72" s="387">
        <v>6</v>
      </c>
      <c r="G72" s="242">
        <v>2</v>
      </c>
      <c r="H72" s="382" t="s" ph="1">
        <v>358</v>
      </c>
      <c r="I72" s="387">
        <v>6</v>
      </c>
      <c r="T72" s="67" ph="1"/>
      <c r="V72" s="67" ph="1"/>
      <c r="W72" s="67" ph="1"/>
      <c r="Y72" s="67" ph="1"/>
    </row>
    <row r="73" spans="1:25" ht="22.5" customHeight="1">
      <c r="A73" s="242">
        <v>3</v>
      </c>
      <c r="B73" s="553" t="s" ph="1">
        <v>741</v>
      </c>
      <c r="C73" s="387">
        <v>6</v>
      </c>
      <c r="D73" s="242">
        <v>3</v>
      </c>
      <c r="E73" s="382" t="s" ph="1">
        <v>656</v>
      </c>
      <c r="F73" s="387">
        <v>6</v>
      </c>
      <c r="G73" s="242">
        <v>3</v>
      </c>
      <c r="H73" s="382" t="s" ph="1">
        <v>757</v>
      </c>
      <c r="I73" s="387">
        <v>6</v>
      </c>
      <c r="T73" s="67" ph="1"/>
      <c r="V73" s="67" ph="1"/>
      <c r="W73" s="67" ph="1"/>
      <c r="Y73" s="67" ph="1"/>
    </row>
    <row r="74" spans="1:25" ht="22.5" customHeight="1">
      <c r="A74" s="242">
        <v>4</v>
      </c>
      <c r="B74" s="553" t="s" ph="1">
        <v>742</v>
      </c>
      <c r="C74" s="387">
        <v>6</v>
      </c>
      <c r="D74" s="242">
        <v>4</v>
      </c>
      <c r="E74" s="382" t="s" ph="1">
        <v>657</v>
      </c>
      <c r="F74" s="387">
        <v>5</v>
      </c>
      <c r="G74" s="242">
        <v>4</v>
      </c>
      <c r="H74" s="382" t="s" ph="1">
        <v>758</v>
      </c>
      <c r="I74" s="387">
        <v>6</v>
      </c>
      <c r="T74" s="67" ph="1"/>
      <c r="V74" s="67" ph="1"/>
      <c r="W74" s="67" ph="1"/>
      <c r="Y74" s="67" ph="1"/>
    </row>
    <row r="75" spans="1:25" ht="22.5" customHeight="1">
      <c r="A75" s="239">
        <v>5</v>
      </c>
      <c r="B75" s="553" t="s" ph="1">
        <v>743</v>
      </c>
      <c r="C75" s="387">
        <v>6</v>
      </c>
      <c r="D75" s="239">
        <v>5</v>
      </c>
      <c r="E75" s="382" t="s" ph="1">
        <v>658</v>
      </c>
      <c r="F75" s="387">
        <v>5</v>
      </c>
      <c r="G75" s="239">
        <v>5</v>
      </c>
      <c r="H75" s="382" t="s" ph="1">
        <v>359</v>
      </c>
      <c r="I75" s="387">
        <v>4</v>
      </c>
      <c r="T75" s="67" ph="1"/>
      <c r="V75" s="67" ph="1"/>
      <c r="W75" s="67" ph="1"/>
      <c r="Y75" s="67" ph="1"/>
    </row>
    <row r="76" spans="1:25" ht="22.5" customHeight="1">
      <c r="A76" s="239">
        <v>6</v>
      </c>
      <c r="B76" s="553" t="s" ph="1">
        <v>744</v>
      </c>
      <c r="C76" s="387">
        <v>5</v>
      </c>
      <c r="D76" s="239">
        <v>6</v>
      </c>
      <c r="E76" s="382" t="s" ph="1">
        <v>659</v>
      </c>
      <c r="F76" s="387">
        <v>4</v>
      </c>
      <c r="G76" s="239">
        <v>6</v>
      </c>
      <c r="H76" s="382" t="s" ph="1">
        <v>759</v>
      </c>
      <c r="I76" s="387">
        <v>4</v>
      </c>
      <c r="T76" s="67" ph="1"/>
      <c r="V76" s="67" ph="1"/>
      <c r="W76" s="67" ph="1"/>
      <c r="Y76" s="67" ph="1"/>
    </row>
    <row r="77" spans="1:25" ht="22.5" customHeight="1" thickBot="1">
      <c r="A77" s="238">
        <v>7</v>
      </c>
      <c r="B77" s="554" t="s" ph="1">
        <v>745</v>
      </c>
      <c r="C77" s="388">
        <v>5</v>
      </c>
      <c r="D77" s="238">
        <v>7</v>
      </c>
      <c r="E77" s="383" t="s" ph="1">
        <v>660</v>
      </c>
      <c r="F77" s="388">
        <v>4</v>
      </c>
      <c r="G77" s="238">
        <v>7</v>
      </c>
      <c r="H77" s="383" t="s" ph="1">
        <v>760</v>
      </c>
      <c r="I77" s="388">
        <v>4</v>
      </c>
      <c r="T77" s="67" ph="1"/>
      <c r="V77" s="67" ph="1"/>
      <c r="W77" s="67" ph="1"/>
      <c r="Y77" s="67" ph="1"/>
    </row>
    <row r="78" spans="1:25" ht="22.5" customHeight="1" thickBot="1"/>
    <row r="79" spans="1:25" ht="22.5" customHeight="1" thickBot="1">
      <c r="A79" s="112" t="s">
        <v>625</v>
      </c>
      <c r="B79" s="236"/>
      <c r="C79" s="236"/>
      <c r="D79" s="236"/>
      <c r="E79" s="236"/>
      <c r="F79" s="236"/>
      <c r="G79" s="236"/>
      <c r="H79" s="236"/>
      <c r="I79" s="236"/>
      <c r="J79" s="236"/>
      <c r="K79" s="236"/>
      <c r="L79" s="237"/>
    </row>
    <row r="80" spans="1:25" ht="22.5" customHeight="1">
      <c r="A80" s="245" t="s">
        <v>241</v>
      </c>
      <c r="B80" s="773" t="s">
        <v>771</v>
      </c>
      <c r="C80" s="774"/>
      <c r="D80" s="245" t="s">
        <v>241</v>
      </c>
      <c r="E80" s="502" t="s">
        <v>786</v>
      </c>
      <c r="F80" s="503"/>
      <c r="G80" s="245" t="s">
        <v>241</v>
      </c>
      <c r="H80" s="502" t="s">
        <v>795</v>
      </c>
      <c r="I80" s="503"/>
      <c r="J80" s="245" t="s">
        <v>241</v>
      </c>
      <c r="K80" s="502" t="s">
        <v>328</v>
      </c>
      <c r="L80" s="503"/>
    </row>
    <row r="81" spans="1:12" ht="22.5" customHeight="1">
      <c r="A81" s="244" t="s">
        <v>242</v>
      </c>
      <c r="B81" s="501" t="s">
        <v>347</v>
      </c>
      <c r="C81" s="500"/>
      <c r="D81" s="244" t="s">
        <v>242</v>
      </c>
      <c r="E81" s="501" t="s">
        <v>777</v>
      </c>
      <c r="F81" s="500"/>
      <c r="G81" s="244" t="s">
        <v>242</v>
      </c>
      <c r="H81" s="501" t="s">
        <v>787</v>
      </c>
      <c r="I81" s="500"/>
      <c r="J81" s="244" t="s">
        <v>242</v>
      </c>
      <c r="K81" s="501" t="s">
        <v>800</v>
      </c>
      <c r="L81" s="500"/>
    </row>
    <row r="82" spans="1:12" ht="22.5" customHeight="1">
      <c r="A82" s="244" t="s">
        <v>233</v>
      </c>
      <c r="B82" s="501" t="s">
        <v>762</v>
      </c>
      <c r="C82" s="500"/>
      <c r="D82" s="244" t="s">
        <v>233</v>
      </c>
      <c r="E82" s="418" t="s">
        <v>778</v>
      </c>
      <c r="F82" s="500"/>
      <c r="G82" s="244" t="s">
        <v>233</v>
      </c>
      <c r="H82" s="501" t="s">
        <v>788</v>
      </c>
      <c r="I82" s="500"/>
      <c r="J82" s="244" t="s">
        <v>233</v>
      </c>
      <c r="K82" s="501" t="s">
        <v>801</v>
      </c>
      <c r="L82" s="500"/>
    </row>
    <row r="83" spans="1:12" ht="22.5" customHeight="1">
      <c r="A83" s="244" t="s">
        <v>234</v>
      </c>
      <c r="B83" s="501" t="s" ph="1">
        <v>27</v>
      </c>
      <c r="C83" s="385" t="s">
        <v>28</v>
      </c>
      <c r="D83" s="244" t="s">
        <v>234</v>
      </c>
      <c r="E83" s="405" t="s" ph="1">
        <v>27</v>
      </c>
      <c r="F83" s="385" t="s">
        <v>28</v>
      </c>
      <c r="G83" s="244" t="s">
        <v>234</v>
      </c>
      <c r="H83" s="501" t="s" ph="1">
        <v>27</v>
      </c>
      <c r="I83" s="385" t="s">
        <v>28</v>
      </c>
      <c r="J83" s="244" t="s">
        <v>234</v>
      </c>
      <c r="K83" s="501" t="s" ph="1">
        <v>27</v>
      </c>
      <c r="L83" s="385" t="s">
        <v>28</v>
      </c>
    </row>
    <row r="84" spans="1:12" ht="22.5" customHeight="1">
      <c r="A84" s="243">
        <v>1</v>
      </c>
      <c r="B84" s="415" t="s" ph="1">
        <v>763</v>
      </c>
      <c r="C84" s="386">
        <v>6</v>
      </c>
      <c r="D84" s="243">
        <v>1</v>
      </c>
      <c r="E84" s="381" t="s" ph="1">
        <v>779</v>
      </c>
      <c r="F84" s="386">
        <v>6</v>
      </c>
      <c r="G84" s="243">
        <v>1</v>
      </c>
      <c r="H84" s="381" t="s" ph="1">
        <v>367</v>
      </c>
      <c r="I84" s="386">
        <v>6</v>
      </c>
      <c r="J84" s="243">
        <v>1</v>
      </c>
      <c r="K84" s="381" t="s" ph="1">
        <v>802</v>
      </c>
      <c r="L84" s="386">
        <v>6</v>
      </c>
    </row>
    <row r="85" spans="1:12" ht="22.5" customHeight="1">
      <c r="A85" s="242">
        <v>2</v>
      </c>
      <c r="B85" s="416" t="s" ph="1">
        <v>764</v>
      </c>
      <c r="C85" s="417">
        <v>6</v>
      </c>
      <c r="D85" s="242">
        <v>2</v>
      </c>
      <c r="E85" s="382" t="s" ph="1">
        <v>780</v>
      </c>
      <c r="F85" s="387">
        <v>6</v>
      </c>
      <c r="G85" s="242">
        <v>2</v>
      </c>
      <c r="H85" s="382" t="s" ph="1">
        <v>789</v>
      </c>
      <c r="I85" s="387">
        <v>6</v>
      </c>
      <c r="J85" s="242">
        <v>2</v>
      </c>
      <c r="K85" s="382" t="s" ph="1">
        <v>327</v>
      </c>
      <c r="L85" s="387">
        <v>5</v>
      </c>
    </row>
    <row r="86" spans="1:12" ht="22.5" customHeight="1">
      <c r="A86" s="242">
        <v>3</v>
      </c>
      <c r="B86" s="416" t="s" ph="1">
        <v>765</v>
      </c>
      <c r="C86" s="417">
        <v>6</v>
      </c>
      <c r="D86" s="242">
        <v>3</v>
      </c>
      <c r="E86" s="382" t="s" ph="1">
        <v>781</v>
      </c>
      <c r="F86" s="387">
        <v>6</v>
      </c>
      <c r="G86" s="242">
        <v>3</v>
      </c>
      <c r="H86" s="382" t="s" ph="1">
        <v>790</v>
      </c>
      <c r="I86" s="387">
        <v>6</v>
      </c>
      <c r="J86" s="242">
        <v>3</v>
      </c>
      <c r="K86" s="382" t="s" ph="1">
        <v>803</v>
      </c>
      <c r="L86" s="387">
        <v>5</v>
      </c>
    </row>
    <row r="87" spans="1:12" ht="22.5" customHeight="1">
      <c r="A87" s="242">
        <v>4</v>
      </c>
      <c r="B87" s="416" t="s" ph="1">
        <v>766</v>
      </c>
      <c r="C87" s="417">
        <v>6</v>
      </c>
      <c r="D87" s="242">
        <v>4</v>
      </c>
      <c r="E87" s="382" t="s" ph="1">
        <v>782</v>
      </c>
      <c r="F87" s="387">
        <v>6</v>
      </c>
      <c r="G87" s="242">
        <v>4</v>
      </c>
      <c r="H87" s="382" t="s" ph="1">
        <v>791</v>
      </c>
      <c r="I87" s="387">
        <v>5</v>
      </c>
      <c r="J87" s="242">
        <v>4</v>
      </c>
      <c r="K87" s="382" t="s" ph="1">
        <v>804</v>
      </c>
      <c r="L87" s="387">
        <v>3</v>
      </c>
    </row>
    <row r="88" spans="1:12" ht="22.5" customHeight="1">
      <c r="A88" s="239">
        <v>5</v>
      </c>
      <c r="B88" s="416" t="s" ph="1">
        <v>767</v>
      </c>
      <c r="C88" s="417">
        <v>6</v>
      </c>
      <c r="D88" s="239">
        <v>5</v>
      </c>
      <c r="E88" s="382" t="s" ph="1">
        <v>783</v>
      </c>
      <c r="F88" s="387">
        <v>6</v>
      </c>
      <c r="G88" s="239">
        <v>5</v>
      </c>
      <c r="H88" s="382" t="s" ph="1">
        <v>792</v>
      </c>
      <c r="I88" s="387">
        <v>5</v>
      </c>
      <c r="J88" s="239">
        <v>5</v>
      </c>
      <c r="K88" s="382" t="s" ph="1">
        <v>805</v>
      </c>
      <c r="L88" s="387">
        <v>2</v>
      </c>
    </row>
    <row r="89" spans="1:12" ht="22.5" customHeight="1">
      <c r="A89" s="239">
        <v>6</v>
      </c>
      <c r="B89" s="345" t="s" ph="1">
        <v>768</v>
      </c>
      <c r="C89" s="387">
        <v>5</v>
      </c>
      <c r="D89" s="239">
        <v>6</v>
      </c>
      <c r="E89" s="382" t="s" ph="1">
        <v>784</v>
      </c>
      <c r="F89" s="387">
        <v>6</v>
      </c>
      <c r="G89" s="239">
        <v>6</v>
      </c>
      <c r="H89" s="382" t="s" ph="1">
        <v>793</v>
      </c>
      <c r="I89" s="387">
        <v>5</v>
      </c>
      <c r="J89" s="239">
        <v>6</v>
      </c>
      <c r="K89" s="382" ph="1"/>
      <c r="L89" s="387"/>
    </row>
    <row r="90" spans="1:12" ht="22.5" customHeight="1" thickBot="1">
      <c r="A90" s="238">
        <v>7</v>
      </c>
      <c r="B90" s="346" t="s" ph="1">
        <v>769</v>
      </c>
      <c r="C90" s="388">
        <v>4</v>
      </c>
      <c r="D90" s="238">
        <v>7</v>
      </c>
      <c r="E90" s="383" t="s" ph="1">
        <v>785</v>
      </c>
      <c r="F90" s="388">
        <v>5</v>
      </c>
      <c r="G90" s="238">
        <v>7</v>
      </c>
      <c r="H90" s="383" t="s" ph="1">
        <v>794</v>
      </c>
      <c r="I90" s="388">
        <v>5</v>
      </c>
      <c r="J90" s="238">
        <v>7</v>
      </c>
      <c r="K90" s="383" ph="1"/>
      <c r="L90" s="388"/>
    </row>
    <row r="91" spans="1:12" ht="22.5" customHeight="1" thickBot="1"/>
    <row r="92" spans="1:12" ht="22.5" customHeight="1" thickBot="1">
      <c r="A92" s="112" t="s">
        <v>626</v>
      </c>
      <c r="B92" s="236"/>
      <c r="C92" s="236"/>
      <c r="D92" s="236"/>
      <c r="E92" s="236"/>
      <c r="F92" s="236"/>
      <c r="G92" s="236"/>
      <c r="H92" s="236"/>
      <c r="I92" s="237"/>
    </row>
    <row r="93" spans="1:12" ht="22.5" customHeight="1">
      <c r="A93" s="245" t="s">
        <v>241</v>
      </c>
      <c r="B93" s="406"/>
      <c r="C93" s="407"/>
      <c r="D93" s="245"/>
      <c r="E93" s="406"/>
      <c r="F93" s="407"/>
      <c r="G93" s="245"/>
      <c r="H93" s="406"/>
      <c r="I93" s="384"/>
    </row>
    <row r="94" spans="1:12" ht="22.5" customHeight="1">
      <c r="A94" s="244" t="s">
        <v>242</v>
      </c>
      <c r="B94" s="405"/>
      <c r="C94" s="404"/>
      <c r="D94" s="244"/>
      <c r="E94" s="405"/>
      <c r="F94" s="404"/>
      <c r="G94" s="244"/>
      <c r="H94" s="405"/>
      <c r="I94" s="404"/>
    </row>
    <row r="95" spans="1:12" ht="22.5" customHeight="1">
      <c r="A95" s="244" t="s">
        <v>233</v>
      </c>
      <c r="B95" s="418"/>
      <c r="C95" s="404"/>
      <c r="D95" s="244"/>
      <c r="E95" s="418"/>
      <c r="F95" s="404"/>
      <c r="G95" s="244"/>
      <c r="H95" s="418"/>
      <c r="I95" s="404"/>
    </row>
    <row r="96" spans="1:12" ht="22.5" customHeight="1">
      <c r="A96" s="244" t="s">
        <v>234</v>
      </c>
      <c r="B96" s="405" ph="1"/>
      <c r="C96" s="385"/>
      <c r="D96" s="244"/>
      <c r="E96" s="405" ph="1"/>
      <c r="F96" s="385"/>
      <c r="G96" s="244"/>
      <c r="H96" s="405" ph="1"/>
      <c r="I96" s="385"/>
    </row>
    <row r="97" spans="1:9" ht="22.5" customHeight="1">
      <c r="A97" s="243">
        <v>1</v>
      </c>
      <c r="B97" s="381" ph="1"/>
      <c r="C97" s="386"/>
      <c r="D97" s="243"/>
      <c r="E97" s="381" ph="1"/>
      <c r="F97" s="386"/>
      <c r="G97" s="243"/>
      <c r="H97" s="381" ph="1"/>
      <c r="I97" s="386"/>
    </row>
    <row r="98" spans="1:9" ht="22.5" customHeight="1">
      <c r="A98" s="242">
        <v>2</v>
      </c>
      <c r="B98" s="382" ph="1"/>
      <c r="C98" s="387"/>
      <c r="D98" s="242"/>
      <c r="E98" s="382" ph="1"/>
      <c r="F98" s="387"/>
      <c r="G98" s="242"/>
      <c r="H98" s="382" ph="1"/>
      <c r="I98" s="387"/>
    </row>
    <row r="99" spans="1:9" ht="22.5" customHeight="1">
      <c r="A99" s="242">
        <v>3</v>
      </c>
      <c r="B99" s="382" ph="1"/>
      <c r="C99" s="387"/>
      <c r="D99" s="242"/>
      <c r="E99" s="382" ph="1"/>
      <c r="F99" s="387"/>
      <c r="G99" s="242"/>
      <c r="H99" s="382" ph="1"/>
      <c r="I99" s="387"/>
    </row>
    <row r="100" spans="1:9" ht="22.5" customHeight="1">
      <c r="A100" s="242">
        <v>4</v>
      </c>
      <c r="B100" s="382" ph="1"/>
      <c r="C100" s="387"/>
      <c r="D100" s="242"/>
      <c r="E100" s="382" ph="1"/>
      <c r="F100" s="387"/>
      <c r="G100" s="242"/>
      <c r="H100" s="382" ph="1"/>
      <c r="I100" s="387"/>
    </row>
    <row r="101" spans="1:9" ht="22.5" customHeight="1">
      <c r="A101" s="239">
        <v>5</v>
      </c>
      <c r="B101" s="382" ph="1"/>
      <c r="C101" s="387"/>
      <c r="D101" s="239"/>
      <c r="E101" s="382" ph="1"/>
      <c r="F101" s="387"/>
      <c r="G101" s="239"/>
      <c r="H101" s="382" ph="1"/>
      <c r="I101" s="387"/>
    </row>
    <row r="102" spans="1:9" ht="22.5" customHeight="1">
      <c r="A102" s="239">
        <v>6</v>
      </c>
      <c r="B102" s="382" ph="1"/>
      <c r="C102" s="387"/>
      <c r="D102" s="239"/>
      <c r="E102" s="382" ph="1"/>
      <c r="F102" s="387"/>
      <c r="G102" s="239"/>
      <c r="H102" s="382" ph="1"/>
      <c r="I102" s="387"/>
    </row>
    <row r="103" spans="1:9" ht="22.5" customHeight="1" thickBot="1">
      <c r="A103" s="238">
        <v>7</v>
      </c>
      <c r="B103" s="383" ph="1"/>
      <c r="C103" s="388"/>
      <c r="D103" s="238"/>
      <c r="E103" s="383" ph="1"/>
      <c r="F103" s="388"/>
      <c r="G103" s="238"/>
      <c r="H103" s="383" ph="1"/>
      <c r="I103" s="388"/>
    </row>
    <row r="104" spans="1:9" ht="22.5" customHeight="1">
      <c r="B104" s="67" ph="1"/>
      <c r="E104" s="67" ph="1"/>
      <c r="H104" s="67" ph="1"/>
    </row>
    <row r="105" spans="1:9" ht="22.5" customHeight="1">
      <c r="B105" s="67" ph="1"/>
      <c r="E105" s="67" ph="1"/>
      <c r="H105" s="67" ph="1"/>
    </row>
    <row r="106" spans="1:9" ht="22.5" customHeight="1">
      <c r="B106" s="67" ph="1"/>
      <c r="E106" s="67" ph="1"/>
      <c r="H106" s="67" ph="1"/>
    </row>
    <row r="107" spans="1:9" ht="22.5" customHeight="1">
      <c r="B107" s="67" ph="1"/>
      <c r="E107" s="67" ph="1"/>
      <c r="H107" s="67" ph="1"/>
    </row>
    <row r="108" spans="1:9" ht="22.5" customHeight="1">
      <c r="B108" s="67" ph="1"/>
      <c r="E108" s="67" ph="1"/>
      <c r="H108" s="67" ph="1"/>
    </row>
    <row r="109" spans="1:9" ht="22.5" customHeight="1">
      <c r="B109" s="67" ph="1"/>
      <c r="E109" s="67" ph="1"/>
      <c r="H109" s="67" ph="1"/>
    </row>
    <row r="110" spans="1:9" ht="22.5" customHeight="1">
      <c r="B110" s="67" ph="1"/>
      <c r="E110" s="67" ph="1"/>
      <c r="H110" s="67" ph="1"/>
    </row>
    <row r="111" spans="1:9" ht="22.5" customHeight="1">
      <c r="B111" s="67" ph="1"/>
      <c r="E111" s="67" ph="1"/>
      <c r="H111" s="67" ph="1"/>
    </row>
    <row r="112" spans="1:9" ht="22.5" customHeight="1">
      <c r="B112" s="67" ph="1"/>
      <c r="E112" s="67" ph="1"/>
      <c r="H112" s="67" ph="1"/>
    </row>
    <row r="113" spans="2:8" ht="22.5" customHeight="1">
      <c r="B113" s="67" ph="1"/>
      <c r="E113" s="67" ph="1"/>
      <c r="H113" s="67" ph="1"/>
    </row>
    <row r="116" spans="2:8" ht="22.5" customHeight="1">
      <c r="B116" s="67" ph="1"/>
      <c r="E116" s="67" ph="1"/>
      <c r="H116" s="67" ph="1"/>
    </row>
    <row r="117" spans="2:8" ht="22.5" customHeight="1">
      <c r="B117" s="67" ph="1"/>
      <c r="E117" s="67" ph="1"/>
      <c r="H117" s="67" ph="1"/>
    </row>
    <row r="118" spans="2:8" ht="22.5" customHeight="1">
      <c r="B118" s="67" ph="1"/>
      <c r="E118" s="67" ph="1"/>
      <c r="H118" s="67" ph="1"/>
    </row>
    <row r="119" spans="2:8" ht="22.5" customHeight="1">
      <c r="B119" s="67" ph="1"/>
      <c r="E119" s="67" ph="1"/>
      <c r="H119" s="67" ph="1"/>
    </row>
    <row r="120" spans="2:8" ht="22.5" customHeight="1">
      <c r="B120" s="67" ph="1"/>
      <c r="E120" s="67" ph="1"/>
      <c r="H120" s="67" ph="1"/>
    </row>
    <row r="121" spans="2:8" ht="22.5" customHeight="1">
      <c r="B121" s="67" ph="1"/>
      <c r="E121" s="67" ph="1"/>
      <c r="H121" s="67" ph="1"/>
    </row>
    <row r="122" spans="2:8" ht="22.5" customHeight="1">
      <c r="B122" s="67" ph="1"/>
      <c r="E122" s="67" ph="1"/>
      <c r="H122" s="67" ph="1"/>
    </row>
    <row r="123" spans="2:8" ht="22.5" customHeight="1">
      <c r="B123" s="67" ph="1"/>
      <c r="E123" s="67" ph="1"/>
      <c r="H123" s="67" ph="1"/>
    </row>
  </sheetData>
  <mergeCells count="2">
    <mergeCell ref="K15:M15"/>
    <mergeCell ref="B80:C80"/>
  </mergeCells>
  <phoneticPr fontId="8" type="Hiragana" alignment="center"/>
  <pageMargins left="0.6692913385826772" right="0.31496062992125984" top="0.51181102362204722" bottom="0.23622047244094491" header="0.19685039370078741" footer="0.15748031496062992"/>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1"/>
  <dimension ref="A1:AD77"/>
  <sheetViews>
    <sheetView zoomScaleNormal="100" workbookViewId="0"/>
  </sheetViews>
  <sheetFormatPr defaultColWidth="9" defaultRowHeight="24" customHeight="1"/>
  <cols>
    <col min="1" max="1" width="4.5" style="25" customWidth="1"/>
    <col min="2" max="2" width="14.625" style="25" customWidth="1"/>
    <col min="3" max="4" width="4.5" style="25" customWidth="1"/>
    <col min="5" max="5" width="14.625" style="25" customWidth="1"/>
    <col min="6" max="7" width="4.5" style="25" customWidth="1"/>
    <col min="8" max="8" width="14.625" style="25" customWidth="1"/>
    <col min="9" max="10" width="4.5" style="25" customWidth="1"/>
    <col min="11" max="11" width="16.75" style="25" customWidth="1"/>
    <col min="12" max="12" width="4.5" style="25" customWidth="1"/>
    <col min="13" max="13" width="11.125" style="25" customWidth="1"/>
    <col min="14" max="14" width="6.625" style="25" customWidth="1"/>
    <col min="15" max="15" width="4.5" style="29" customWidth="1"/>
    <col min="16" max="16" width="14.625" style="29" customWidth="1"/>
    <col min="17" max="18" width="4.5" style="29" customWidth="1"/>
    <col min="19" max="19" width="14.625" style="29" customWidth="1"/>
    <col min="20" max="21" width="4.5" style="29" customWidth="1"/>
    <col min="22" max="22" width="14.625" style="29" customWidth="1"/>
    <col min="23" max="23" width="4.5" style="29" customWidth="1"/>
    <col min="24" max="16384" width="9" style="25"/>
  </cols>
  <sheetData>
    <row r="1" spans="1:30" ht="24" customHeight="1" thickBot="1">
      <c r="A1" s="105" t="s">
        <v>627</v>
      </c>
      <c r="B1" s="102"/>
      <c r="C1" s="102"/>
      <c r="D1" s="102"/>
      <c r="E1" s="102"/>
      <c r="F1" s="102"/>
      <c r="G1" s="102"/>
      <c r="H1" s="102"/>
      <c r="I1" s="103"/>
      <c r="J1" s="29"/>
      <c r="K1" s="29"/>
      <c r="L1" s="29"/>
      <c r="O1" s="675"/>
    </row>
    <row r="2" spans="1:30" ht="24" customHeight="1">
      <c r="A2" s="245" t="s">
        <v>241</v>
      </c>
      <c r="B2" s="414" t="s">
        <v>820</v>
      </c>
      <c r="C2" s="384"/>
      <c r="D2" s="245" t="s">
        <v>241</v>
      </c>
      <c r="E2" s="502" t="s">
        <v>703</v>
      </c>
      <c r="F2" s="384"/>
      <c r="G2" s="245" t="s">
        <v>241</v>
      </c>
      <c r="H2" s="502" t="s">
        <v>365</v>
      </c>
      <c r="I2" s="384"/>
      <c r="J2" s="419"/>
      <c r="K2" s="191"/>
      <c r="L2" s="191"/>
      <c r="O2" s="419"/>
      <c r="P2" s="555"/>
      <c r="Q2" s="555"/>
      <c r="R2" s="419"/>
      <c r="S2" s="555"/>
      <c r="T2" s="555"/>
      <c r="U2" s="419"/>
      <c r="V2" s="555"/>
      <c r="W2" s="555"/>
      <c r="Y2" s="29"/>
    </row>
    <row r="3" spans="1:30" ht="24" customHeight="1">
      <c r="A3" s="244" t="s">
        <v>242</v>
      </c>
      <c r="B3" s="412" t="s">
        <v>821</v>
      </c>
      <c r="C3" s="413"/>
      <c r="D3" s="244" t="s">
        <v>242</v>
      </c>
      <c r="E3" s="501" t="s">
        <v>335</v>
      </c>
      <c r="F3" s="413"/>
      <c r="G3" s="244" t="s">
        <v>242</v>
      </c>
      <c r="H3" s="501" t="s">
        <v>377</v>
      </c>
      <c r="I3" s="413"/>
      <c r="J3" s="419"/>
      <c r="K3" s="241"/>
      <c r="L3" s="42"/>
      <c r="O3" s="419"/>
      <c r="P3" s="556"/>
      <c r="Q3" s="556"/>
      <c r="R3" s="419"/>
      <c r="S3" s="556"/>
      <c r="T3" s="556"/>
      <c r="U3" s="419"/>
      <c r="V3" s="556"/>
      <c r="W3" s="556"/>
      <c r="Y3" s="29"/>
    </row>
    <row r="4" spans="1:30" ht="24" customHeight="1">
      <c r="A4" s="244" t="s">
        <v>233</v>
      </c>
      <c r="B4" s="412" t="s">
        <v>822</v>
      </c>
      <c r="C4" s="413"/>
      <c r="D4" s="244" t="s">
        <v>233</v>
      </c>
      <c r="E4" s="501" t="s">
        <v>710</v>
      </c>
      <c r="F4" s="413"/>
      <c r="G4" s="244" t="s">
        <v>233</v>
      </c>
      <c r="H4" s="501" t="s">
        <v>649</v>
      </c>
      <c r="I4" s="413"/>
      <c r="J4" s="419"/>
      <c r="K4" s="241"/>
      <c r="L4" s="42"/>
      <c r="O4" s="419"/>
      <c r="P4" s="556"/>
      <c r="Q4" s="556"/>
      <c r="R4" s="419"/>
      <c r="S4" s="556"/>
      <c r="T4" s="556"/>
      <c r="U4" s="419"/>
      <c r="V4" s="556"/>
      <c r="W4" s="556"/>
      <c r="Y4" s="29"/>
    </row>
    <row r="5" spans="1:30" ht="24" customHeight="1">
      <c r="A5" s="244" t="s">
        <v>234</v>
      </c>
      <c r="B5" s="501" t="s" ph="1">
        <v>27</v>
      </c>
      <c r="C5" s="385" t="s">
        <v>28</v>
      </c>
      <c r="D5" s="244" t="s">
        <v>234</v>
      </c>
      <c r="E5" s="501" t="s" ph="1">
        <v>27</v>
      </c>
      <c r="F5" s="385" t="s">
        <v>28</v>
      </c>
      <c r="G5" s="244" t="s">
        <v>234</v>
      </c>
      <c r="H5" s="501" t="s" ph="1">
        <v>27</v>
      </c>
      <c r="I5" s="385" t="s">
        <v>28</v>
      </c>
      <c r="J5" s="419"/>
      <c r="K5" s="241" ph="1"/>
      <c r="L5" s="241"/>
      <c r="O5" s="419"/>
      <c r="P5" s="241" ph="1"/>
      <c r="Q5" s="241"/>
      <c r="R5" s="419"/>
      <c r="S5" s="241" ph="1"/>
      <c r="T5" s="241"/>
      <c r="U5" s="419"/>
      <c r="V5" s="241" ph="1"/>
      <c r="W5" s="241"/>
      <c r="X5" s="25" ph="1"/>
      <c r="Y5" s="25" ph="1"/>
      <c r="Z5" s="25" ph="1"/>
      <c r="AA5" s="25" ph="1"/>
      <c r="AB5" s="25" ph="1"/>
      <c r="AC5" s="25" ph="1"/>
      <c r="AD5" s="25" ph="1"/>
    </row>
    <row r="6" spans="1:30" ht="24" customHeight="1">
      <c r="A6" s="243">
        <v>1</v>
      </c>
      <c r="B6" s="415" t="s" ph="1">
        <v>369</v>
      </c>
      <c r="C6" s="386">
        <v>6</v>
      </c>
      <c r="D6" s="243">
        <v>1</v>
      </c>
      <c r="E6" s="415" t="s" ph="1">
        <v>337</v>
      </c>
      <c r="F6" s="386">
        <v>6</v>
      </c>
      <c r="G6" s="243">
        <v>1</v>
      </c>
      <c r="H6" s="415" t="s" ph="1">
        <v>650</v>
      </c>
      <c r="I6" s="386">
        <v>6</v>
      </c>
      <c r="J6" s="420"/>
      <c r="K6" s="421" ph="1"/>
      <c r="L6" s="241"/>
      <c r="O6" s="420"/>
      <c r="P6" s="421" ph="1"/>
      <c r="Q6" s="241"/>
      <c r="R6" s="420"/>
      <c r="S6" s="421" ph="1"/>
      <c r="T6" s="241"/>
      <c r="U6" s="420"/>
      <c r="V6" s="421" ph="1"/>
      <c r="W6" s="241"/>
      <c r="X6" s="25" ph="1"/>
      <c r="Y6" s="25" ph="1"/>
      <c r="Z6" s="25" ph="1"/>
      <c r="AA6" s="25" ph="1"/>
      <c r="AB6" s="25" ph="1"/>
      <c r="AC6" s="25" ph="1"/>
      <c r="AD6" s="25" ph="1"/>
    </row>
    <row r="7" spans="1:30" ht="24" customHeight="1">
      <c r="A7" s="242">
        <v>2</v>
      </c>
      <c r="B7" s="416" t="s" ph="1">
        <v>823</v>
      </c>
      <c r="C7" s="417">
        <v>6</v>
      </c>
      <c r="D7" s="242">
        <v>2</v>
      </c>
      <c r="E7" s="416" t="s" ph="1">
        <v>711</v>
      </c>
      <c r="F7" s="417">
        <v>6</v>
      </c>
      <c r="G7" s="242">
        <v>2</v>
      </c>
      <c r="H7" s="416" t="s" ph="1">
        <v>378</v>
      </c>
      <c r="I7" s="417">
        <v>6</v>
      </c>
      <c r="J7" s="419"/>
      <c r="K7" s="421" ph="1"/>
      <c r="L7" s="241"/>
      <c r="O7" s="419"/>
      <c r="P7" s="421" ph="1"/>
      <c r="Q7" s="241"/>
      <c r="R7" s="419"/>
      <c r="S7" s="421" ph="1"/>
      <c r="T7" s="241"/>
      <c r="U7" s="419"/>
      <c r="V7" s="421" ph="1"/>
      <c r="W7" s="241"/>
      <c r="X7" s="25" ph="1"/>
      <c r="Z7" s="25" ph="1"/>
      <c r="AA7" s="25" ph="1"/>
      <c r="AB7" s="25" ph="1"/>
      <c r="AC7" s="25" ph="1"/>
      <c r="AD7" s="25" ph="1"/>
    </row>
    <row r="8" spans="1:30" ht="24" customHeight="1">
      <c r="A8" s="242">
        <v>3</v>
      </c>
      <c r="B8" s="416" t="s" ph="1">
        <v>824</v>
      </c>
      <c r="C8" s="417">
        <v>6</v>
      </c>
      <c r="D8" s="242">
        <v>3</v>
      </c>
      <c r="E8" s="416" t="s" ph="1">
        <v>339</v>
      </c>
      <c r="F8" s="417">
        <v>4</v>
      </c>
      <c r="G8" s="242">
        <v>3</v>
      </c>
      <c r="H8" s="416" t="s" ph="1">
        <v>651</v>
      </c>
      <c r="I8" s="417">
        <v>5</v>
      </c>
      <c r="J8" s="419"/>
      <c r="K8" s="421" ph="1"/>
      <c r="L8" s="241"/>
      <c r="O8" s="419"/>
      <c r="P8" s="421" ph="1"/>
      <c r="Q8" s="241"/>
      <c r="R8" s="419"/>
      <c r="S8" s="421" ph="1"/>
      <c r="T8" s="241"/>
      <c r="U8" s="419"/>
      <c r="V8" s="421" ph="1"/>
      <c r="W8" s="241"/>
      <c r="X8" s="25" ph="1"/>
      <c r="Z8" s="25" ph="1"/>
      <c r="AA8" s="25" ph="1"/>
      <c r="AB8" s="25" ph="1"/>
      <c r="AC8" s="25" ph="1"/>
      <c r="AD8" s="25" ph="1"/>
    </row>
    <row r="9" spans="1:30" ht="24" customHeight="1">
      <c r="A9" s="242">
        <v>4</v>
      </c>
      <c r="B9" s="416" t="s" ph="1">
        <v>825</v>
      </c>
      <c r="C9" s="417">
        <v>6</v>
      </c>
      <c r="D9" s="242">
        <v>4</v>
      </c>
      <c r="E9" s="416" t="s" ph="1">
        <v>338</v>
      </c>
      <c r="F9" s="417">
        <v>4</v>
      </c>
      <c r="G9" s="242">
        <v>4</v>
      </c>
      <c r="H9" s="416" t="s" ph="1">
        <v>652</v>
      </c>
      <c r="I9" s="417">
        <v>4</v>
      </c>
      <c r="J9" s="419"/>
      <c r="K9" s="421" ph="1"/>
      <c r="L9" s="241"/>
      <c r="O9" s="419"/>
      <c r="P9" s="421" ph="1"/>
      <c r="Q9" s="241"/>
      <c r="R9" s="419"/>
      <c r="S9" s="421" ph="1"/>
      <c r="T9" s="241"/>
      <c r="U9" s="419"/>
      <c r="V9" s="421" ph="1"/>
      <c r="W9" s="241"/>
      <c r="X9" s="25" ph="1"/>
      <c r="Z9" s="25" ph="1"/>
      <c r="AA9" s="25" ph="1"/>
      <c r="AB9" s="25" ph="1"/>
      <c r="AC9" s="25" ph="1"/>
      <c r="AD9" s="25" ph="1"/>
    </row>
    <row r="10" spans="1:30" ht="24" customHeight="1">
      <c r="A10" s="239">
        <v>5</v>
      </c>
      <c r="B10" s="416" t="s" ph="1">
        <v>370</v>
      </c>
      <c r="C10" s="417">
        <v>6</v>
      </c>
      <c r="D10" s="239">
        <v>5</v>
      </c>
      <c r="E10" s="416" t="s" ph="1">
        <v>340</v>
      </c>
      <c r="F10" s="417">
        <v>3</v>
      </c>
      <c r="G10" s="239">
        <v>5</v>
      </c>
      <c r="H10" s="416" ph="1"/>
      <c r="I10" s="417"/>
      <c r="J10" s="420"/>
      <c r="K10" s="421" ph="1"/>
      <c r="L10" s="241"/>
      <c r="O10" s="420"/>
      <c r="P10" s="421" ph="1"/>
      <c r="Q10" s="241"/>
      <c r="R10" s="420"/>
      <c r="S10" s="421" ph="1"/>
      <c r="T10" s="241"/>
      <c r="U10" s="420"/>
      <c r="V10" s="421" ph="1"/>
      <c r="W10" s="241"/>
      <c r="X10" s="25" ph="1"/>
      <c r="Y10" s="25" ph="1"/>
      <c r="Z10" s="25" ph="1"/>
      <c r="AA10" s="25" ph="1"/>
      <c r="AB10" s="25" ph="1"/>
      <c r="AC10" s="25" ph="1"/>
      <c r="AD10" s="25" ph="1"/>
    </row>
    <row r="11" spans="1:30" ht="24" customHeight="1">
      <c r="A11" s="239">
        <v>6</v>
      </c>
      <c r="B11" s="345" t="s" ph="1">
        <v>826</v>
      </c>
      <c r="C11" s="387">
        <v>6</v>
      </c>
      <c r="D11" s="239">
        <v>6</v>
      </c>
      <c r="E11" s="382" ph="1"/>
      <c r="F11" s="387"/>
      <c r="G11" s="239">
        <v>6</v>
      </c>
      <c r="H11" s="382" ph="1"/>
      <c r="I11" s="387"/>
      <c r="J11" s="420"/>
      <c r="K11" s="240" ph="1"/>
      <c r="L11" s="159"/>
      <c r="O11" s="420"/>
      <c r="P11" s="241" ph="1"/>
      <c r="Q11" s="159"/>
      <c r="R11" s="420"/>
      <c r="S11" s="240" ph="1"/>
      <c r="T11" s="159"/>
      <c r="U11" s="420"/>
      <c r="V11" s="240" ph="1"/>
      <c r="W11" s="159"/>
      <c r="X11" s="25" ph="1"/>
      <c r="Y11" s="25" ph="1"/>
      <c r="Z11" s="25" ph="1"/>
      <c r="AA11" s="25" ph="1"/>
      <c r="AB11" s="25" ph="1"/>
      <c r="AC11" s="25" ph="1"/>
      <c r="AD11" s="25" ph="1"/>
    </row>
    <row r="12" spans="1:30" ht="24" customHeight="1" thickBot="1">
      <c r="A12" s="238">
        <v>7</v>
      </c>
      <c r="B12" s="383" ph="1"/>
      <c r="C12" s="388"/>
      <c r="D12" s="238">
        <v>7</v>
      </c>
      <c r="E12" s="383" ph="1"/>
      <c r="F12" s="388"/>
      <c r="G12" s="238">
        <v>7</v>
      </c>
      <c r="H12" s="383" ph="1"/>
      <c r="I12" s="388"/>
      <c r="J12" s="420"/>
      <c r="K12" s="240" ph="1"/>
      <c r="L12" s="159"/>
      <c r="O12" s="420"/>
      <c r="P12" s="241" ph="1"/>
      <c r="Q12" s="159"/>
      <c r="R12" s="420"/>
      <c r="S12" s="240" ph="1"/>
      <c r="T12" s="159"/>
      <c r="U12" s="420"/>
      <c r="V12" s="240" ph="1"/>
      <c r="W12" s="159"/>
      <c r="X12" s="25" ph="1"/>
      <c r="Y12" s="25" ph="1"/>
      <c r="Z12" s="25" ph="1"/>
      <c r="AA12" s="25" ph="1"/>
      <c r="AB12" s="25" ph="1"/>
      <c r="AC12" s="25" ph="1"/>
      <c r="AD12" s="25" ph="1"/>
    </row>
    <row r="13" spans="1:30" ht="9" customHeight="1" thickBot="1">
      <c r="J13" s="29"/>
      <c r="K13" s="29"/>
      <c r="L13" s="29"/>
    </row>
    <row r="14" spans="1:30" ht="24" customHeight="1" thickBot="1">
      <c r="A14" s="105" t="s">
        <v>628</v>
      </c>
      <c r="B14" s="102"/>
      <c r="C14" s="102"/>
      <c r="D14" s="102"/>
      <c r="E14" s="102"/>
      <c r="F14" s="102"/>
      <c r="G14" s="102"/>
      <c r="H14" s="102"/>
      <c r="I14" s="103"/>
      <c r="J14" s="29"/>
      <c r="K14" s="29"/>
      <c r="L14" s="29"/>
      <c r="M14" s="29"/>
      <c r="N14" s="29"/>
      <c r="O14" s="675"/>
    </row>
    <row r="15" spans="1:30" ht="24" customHeight="1">
      <c r="A15" s="245" t="s">
        <v>241</v>
      </c>
      <c r="B15" s="502" t="s">
        <v>747</v>
      </c>
      <c r="C15" s="384"/>
      <c r="D15" s="245" t="s">
        <v>241</v>
      </c>
      <c r="E15" s="414" t="s">
        <v>827</v>
      </c>
      <c r="F15" s="384"/>
      <c r="G15" s="245" t="s">
        <v>241</v>
      </c>
      <c r="H15" s="502" t="s">
        <v>631</v>
      </c>
      <c r="I15" s="503"/>
      <c r="J15" s="419"/>
      <c r="K15" s="555"/>
      <c r="L15" s="555"/>
      <c r="M15" s="119"/>
      <c r="N15" s="191"/>
      <c r="O15" s="419"/>
      <c r="P15" s="555"/>
      <c r="Q15" s="555"/>
      <c r="R15" s="419"/>
      <c r="S15" s="555"/>
      <c r="T15" s="555"/>
      <c r="U15" s="419"/>
      <c r="V15" s="555"/>
      <c r="W15" s="555"/>
    </row>
    <row r="16" spans="1:30" ht="24" customHeight="1">
      <c r="A16" s="244" t="s">
        <v>242</v>
      </c>
      <c r="B16" s="501" t="s">
        <v>371</v>
      </c>
      <c r="C16" s="413"/>
      <c r="D16" s="244" t="s">
        <v>242</v>
      </c>
      <c r="E16" s="412" t="s">
        <v>828</v>
      </c>
      <c r="F16" s="413"/>
      <c r="G16" s="244" t="s">
        <v>242</v>
      </c>
      <c r="H16" s="418" t="s">
        <v>641</v>
      </c>
      <c r="I16" s="422"/>
      <c r="J16" s="419"/>
      <c r="K16" s="556"/>
      <c r="L16" s="556"/>
      <c r="M16" s="119"/>
      <c r="N16" s="192"/>
      <c r="O16" s="419"/>
      <c r="P16" s="556"/>
      <c r="Q16" s="556"/>
      <c r="R16" s="419"/>
      <c r="S16" s="556"/>
      <c r="T16" s="556"/>
      <c r="U16" s="419"/>
      <c r="V16" s="556"/>
      <c r="W16" s="556"/>
    </row>
    <row r="17" spans="1:30" ht="24" customHeight="1">
      <c r="A17" s="244" t="s">
        <v>233</v>
      </c>
      <c r="B17" s="501" t="s">
        <v>748</v>
      </c>
      <c r="C17" s="413"/>
      <c r="D17" s="244" t="s">
        <v>233</v>
      </c>
      <c r="E17" s="412" t="s">
        <v>829</v>
      </c>
      <c r="F17" s="413"/>
      <c r="G17" s="244" t="s">
        <v>233</v>
      </c>
      <c r="H17" s="418" t="s">
        <v>642</v>
      </c>
      <c r="I17" s="422"/>
      <c r="J17" s="419"/>
      <c r="K17" s="556"/>
      <c r="L17" s="556"/>
      <c r="M17" s="119"/>
      <c r="N17" s="192"/>
      <c r="O17" s="419"/>
      <c r="P17" s="556"/>
      <c r="Q17" s="556"/>
      <c r="R17" s="419"/>
      <c r="S17" s="556"/>
      <c r="T17" s="556"/>
      <c r="U17" s="419"/>
      <c r="V17" s="556"/>
      <c r="W17" s="556"/>
    </row>
    <row r="18" spans="1:30" ht="24" customHeight="1">
      <c r="A18" s="244" t="s">
        <v>234</v>
      </c>
      <c r="B18" s="501" t="s" ph="1">
        <v>27</v>
      </c>
      <c r="C18" s="385" t="s">
        <v>28</v>
      </c>
      <c r="D18" s="244" t="s">
        <v>234</v>
      </c>
      <c r="E18" s="501" t="s" ph="1">
        <v>27</v>
      </c>
      <c r="F18" s="385" t="s">
        <v>28</v>
      </c>
      <c r="G18" s="244" t="s">
        <v>234</v>
      </c>
      <c r="H18" s="501" t="s" ph="1">
        <v>27</v>
      </c>
      <c r="I18" s="385" t="s">
        <v>28</v>
      </c>
      <c r="J18" s="419"/>
      <c r="K18" s="241" ph="1"/>
      <c r="L18" s="241"/>
      <c r="M18" s="119"/>
      <c r="N18" s="193"/>
      <c r="O18" s="419"/>
      <c r="P18" s="241" ph="1"/>
      <c r="Q18" s="241"/>
      <c r="R18" s="419"/>
      <c r="S18" s="241" ph="1"/>
      <c r="T18" s="241"/>
      <c r="U18" s="419"/>
      <c r="V18" s="241" ph="1"/>
      <c r="W18" s="241"/>
      <c r="X18" s="25" ph="1"/>
      <c r="Y18" s="25" ph="1"/>
      <c r="Z18" s="25" ph="1"/>
      <c r="AA18" s="25" ph="1"/>
      <c r="AB18" s="25" ph="1"/>
      <c r="AC18" s="25" ph="1"/>
      <c r="AD18" s="25" ph="1"/>
    </row>
    <row r="19" spans="1:30" ht="24" customHeight="1">
      <c r="A19" s="243">
        <v>1</v>
      </c>
      <c r="B19" s="552" t="s" ph="1">
        <v>749</v>
      </c>
      <c r="C19" s="386">
        <v>6</v>
      </c>
      <c r="D19" s="243">
        <v>1</v>
      </c>
      <c r="E19" s="381" t="s" ph="1">
        <v>830</v>
      </c>
      <c r="F19" s="386">
        <v>6</v>
      </c>
      <c r="G19" s="243">
        <v>1</v>
      </c>
      <c r="H19" s="415" t="s" ph="1">
        <v>643</v>
      </c>
      <c r="I19" s="386">
        <v>6</v>
      </c>
      <c r="J19" s="420"/>
      <c r="K19" s="421" ph="1"/>
      <c r="L19" s="241"/>
      <c r="M19" s="119"/>
      <c r="N19" s="91"/>
      <c r="O19" s="420"/>
      <c r="P19" s="421" ph="1"/>
      <c r="Q19" s="241"/>
      <c r="R19" s="420"/>
      <c r="S19" s="421" ph="1"/>
      <c r="T19" s="241"/>
      <c r="U19" s="420"/>
      <c r="V19" s="421" ph="1"/>
      <c r="W19" s="241"/>
      <c r="X19" s="25" ph="1"/>
      <c r="Y19" s="25" ph="1"/>
      <c r="Z19" s="25" ph="1"/>
      <c r="AA19" s="25" ph="1"/>
      <c r="AB19" s="25" ph="1"/>
      <c r="AC19" s="25" ph="1"/>
      <c r="AD19" s="25" ph="1"/>
    </row>
    <row r="20" spans="1:30" ht="24" customHeight="1">
      <c r="A20" s="242">
        <v>2</v>
      </c>
      <c r="B20" s="553" t="s" ph="1">
        <v>750</v>
      </c>
      <c r="C20" s="417">
        <v>6</v>
      </c>
      <c r="D20" s="242">
        <v>2</v>
      </c>
      <c r="E20" s="382" t="s" ph="1">
        <v>831</v>
      </c>
      <c r="F20" s="387">
        <v>6</v>
      </c>
      <c r="G20" s="242">
        <v>2</v>
      </c>
      <c r="H20" s="416" t="s" ph="1">
        <v>644</v>
      </c>
      <c r="I20" s="417">
        <v>6</v>
      </c>
      <c r="J20" s="419"/>
      <c r="K20" s="421" ph="1"/>
      <c r="L20" s="241"/>
      <c r="M20" s="119"/>
      <c r="N20" s="159"/>
      <c r="O20" s="419"/>
      <c r="P20" s="421" ph="1"/>
      <c r="Q20" s="241"/>
      <c r="R20" s="419"/>
      <c r="S20" s="421" ph="1"/>
      <c r="T20" s="241"/>
      <c r="U20" s="419"/>
      <c r="V20" s="421" ph="1"/>
      <c r="W20" s="241"/>
      <c r="X20" s="25" ph="1"/>
      <c r="Y20" s="25" ph="1"/>
      <c r="Z20" s="25" ph="1"/>
      <c r="AA20" s="25" ph="1"/>
      <c r="AB20" s="25" ph="1"/>
      <c r="AC20" s="25" ph="1"/>
      <c r="AD20" s="25" ph="1"/>
    </row>
    <row r="21" spans="1:30" ht="24" customHeight="1">
      <c r="A21" s="242">
        <v>3</v>
      </c>
      <c r="B21" s="553" t="s" ph="1">
        <v>751</v>
      </c>
      <c r="C21" s="417">
        <v>6</v>
      </c>
      <c r="D21" s="242">
        <v>3</v>
      </c>
      <c r="E21" s="382" t="s" ph="1">
        <v>832</v>
      </c>
      <c r="F21" s="387">
        <v>6</v>
      </c>
      <c r="G21" s="242">
        <v>3</v>
      </c>
      <c r="H21" s="416" t="s" ph="1">
        <v>645</v>
      </c>
      <c r="I21" s="417">
        <v>6</v>
      </c>
      <c r="J21" s="419"/>
      <c r="K21" s="421" ph="1"/>
      <c r="L21" s="241"/>
      <c r="M21" s="119"/>
      <c r="N21" s="159"/>
      <c r="O21" s="419"/>
      <c r="P21" s="421" ph="1"/>
      <c r="Q21" s="241"/>
      <c r="R21" s="419"/>
      <c r="S21" s="421" ph="1"/>
      <c r="T21" s="241"/>
      <c r="U21" s="419"/>
      <c r="V21" s="421" ph="1"/>
      <c r="W21" s="241"/>
      <c r="X21" s="25" ph="1"/>
      <c r="Y21" s="25" ph="1"/>
      <c r="Z21" s="25" ph="1"/>
      <c r="AA21" s="25" ph="1"/>
      <c r="AB21" s="25" ph="1"/>
      <c r="AC21" s="25" ph="1"/>
      <c r="AD21" s="25" ph="1"/>
    </row>
    <row r="22" spans="1:30" ht="24" customHeight="1">
      <c r="A22" s="242">
        <v>4</v>
      </c>
      <c r="B22" s="553" t="s" ph="1">
        <v>752</v>
      </c>
      <c r="C22" s="417">
        <v>5</v>
      </c>
      <c r="D22" s="242">
        <v>4</v>
      </c>
      <c r="E22" s="382" t="s" ph="1">
        <v>833</v>
      </c>
      <c r="F22" s="387">
        <v>5</v>
      </c>
      <c r="G22" s="242">
        <v>4</v>
      </c>
      <c r="H22" s="416" t="s" ph="1">
        <v>646</v>
      </c>
      <c r="I22" s="417">
        <v>6</v>
      </c>
      <c r="J22" s="419"/>
      <c r="K22" s="421" ph="1"/>
      <c r="L22" s="241"/>
      <c r="M22" s="120"/>
      <c r="N22" s="159"/>
      <c r="O22" s="419"/>
      <c r="P22" s="421" ph="1"/>
      <c r="Q22" s="241"/>
      <c r="R22" s="419"/>
      <c r="S22" s="421" ph="1"/>
      <c r="T22" s="241"/>
      <c r="U22" s="419"/>
      <c r="V22" s="421" ph="1"/>
      <c r="W22" s="241"/>
      <c r="X22" s="25" ph="1"/>
      <c r="Y22" s="25" ph="1"/>
      <c r="Z22" s="25" ph="1"/>
      <c r="AA22" s="25" ph="1"/>
      <c r="AB22" s="25" ph="1"/>
      <c r="AC22" s="25" ph="1"/>
      <c r="AD22" s="25" ph="1"/>
    </row>
    <row r="23" spans="1:30" ht="24" customHeight="1">
      <c r="A23" s="239">
        <v>5</v>
      </c>
      <c r="B23" s="553" t="s" ph="1">
        <v>753</v>
      </c>
      <c r="C23" s="417">
        <v>5</v>
      </c>
      <c r="D23" s="239">
        <v>5</v>
      </c>
      <c r="E23" s="382" t="s" ph="1">
        <v>834</v>
      </c>
      <c r="F23" s="387">
        <v>3</v>
      </c>
      <c r="G23" s="239">
        <v>5</v>
      </c>
      <c r="H23" s="416" t="s" ph="1">
        <v>647</v>
      </c>
      <c r="I23" s="417">
        <v>5</v>
      </c>
      <c r="J23" s="420"/>
      <c r="K23" s="421" ph="1"/>
      <c r="L23" s="241"/>
      <c r="M23" s="120"/>
      <c r="N23" s="159"/>
      <c r="O23" s="420"/>
      <c r="P23" s="421" ph="1"/>
      <c r="Q23" s="241"/>
      <c r="R23" s="420"/>
      <c r="S23" s="421" ph="1"/>
      <c r="T23" s="241"/>
      <c r="U23" s="420"/>
      <c r="V23" s="421" ph="1"/>
      <c r="W23" s="241"/>
      <c r="X23" s="25" ph="1"/>
      <c r="Y23" s="25" ph="1"/>
      <c r="Z23" s="25" ph="1"/>
      <c r="AA23" s="25" ph="1"/>
      <c r="AB23" s="25" ph="1"/>
      <c r="AC23" s="25" ph="1"/>
      <c r="AD23" s="25" ph="1"/>
    </row>
    <row r="24" spans="1:30" ht="24" customHeight="1">
      <c r="A24" s="239">
        <v>6</v>
      </c>
      <c r="B24" s="553" t="s" ph="1">
        <v>754</v>
      </c>
      <c r="C24" s="387">
        <v>5</v>
      </c>
      <c r="D24" s="239">
        <v>6</v>
      </c>
      <c r="E24" s="382" t="s" ph="1">
        <v>835</v>
      </c>
      <c r="F24" s="387">
        <v>2</v>
      </c>
      <c r="G24" s="239">
        <v>6</v>
      </c>
      <c r="H24" s="345" ph="1"/>
      <c r="I24" s="387"/>
      <c r="J24" s="420"/>
      <c r="K24" s="241" ph="1"/>
      <c r="L24" s="159"/>
      <c r="M24" s="120"/>
      <c r="N24" s="159"/>
      <c r="O24" s="420"/>
      <c r="P24" s="241" ph="1"/>
      <c r="Q24" s="159"/>
      <c r="R24" s="420"/>
      <c r="S24" s="240" ph="1"/>
      <c r="T24" s="159"/>
      <c r="U24" s="420"/>
      <c r="V24" s="240" ph="1"/>
      <c r="W24" s="159"/>
      <c r="X24" s="25" ph="1"/>
      <c r="Y24" s="25" ph="1"/>
      <c r="Z24" s="25" ph="1"/>
      <c r="AA24" s="25" ph="1"/>
      <c r="AB24" s="25" ph="1"/>
      <c r="AC24" s="25" ph="1"/>
      <c r="AD24" s="25" ph="1"/>
    </row>
    <row r="25" spans="1:30" ht="24" customHeight="1" thickBot="1">
      <c r="A25" s="238">
        <v>7</v>
      </c>
      <c r="B25" s="554" t="s" ph="1">
        <v>755</v>
      </c>
      <c r="C25" s="388">
        <v>4</v>
      </c>
      <c r="D25" s="238">
        <v>7</v>
      </c>
      <c r="E25" s="383" ph="1"/>
      <c r="F25" s="388"/>
      <c r="G25" s="238">
        <v>7</v>
      </c>
      <c r="H25" s="346" ph="1"/>
      <c r="I25" s="388"/>
      <c r="J25" s="420"/>
      <c r="K25" s="241" ph="1"/>
      <c r="L25" s="159"/>
      <c r="M25" s="120"/>
      <c r="N25" s="159"/>
      <c r="O25" s="420"/>
      <c r="P25" s="241" ph="1"/>
      <c r="Q25" s="159"/>
      <c r="R25" s="420"/>
      <c r="S25" s="240" ph="1"/>
      <c r="T25" s="159"/>
      <c r="U25" s="420"/>
      <c r="V25" s="240" ph="1"/>
      <c r="W25" s="159"/>
      <c r="X25" s="25" ph="1"/>
      <c r="Y25" s="25" ph="1"/>
      <c r="Z25" s="25" ph="1"/>
      <c r="AA25" s="25" ph="1"/>
      <c r="AB25" s="25" ph="1"/>
      <c r="AC25" s="25" ph="1"/>
      <c r="AD25" s="25" ph="1"/>
    </row>
    <row r="26" spans="1:30" ht="9" customHeight="1" thickBot="1">
      <c r="B26" s="25" ph="1"/>
      <c r="E26" s="25" ph="1"/>
      <c r="H26" s="25" ph="1"/>
      <c r="K26" s="25" ph="1"/>
      <c r="P26" s="29" ph="1"/>
      <c r="S26" s="29" ph="1"/>
      <c r="V26" s="29" ph="1"/>
      <c r="X26" s="25" ph="1"/>
      <c r="Y26" s="25" ph="1"/>
      <c r="Z26" s="25" ph="1"/>
      <c r="AA26" s="25" ph="1"/>
      <c r="AB26" s="25" ph="1"/>
      <c r="AC26" s="25" ph="1"/>
      <c r="AD26" s="25" ph="1"/>
    </row>
    <row r="27" spans="1:30" ht="24" customHeight="1" thickBot="1">
      <c r="A27" s="105" t="s">
        <v>629</v>
      </c>
      <c r="B27" s="102"/>
      <c r="C27" s="102"/>
      <c r="D27" s="102"/>
      <c r="E27" s="102"/>
      <c r="F27" s="102"/>
      <c r="G27" s="102"/>
      <c r="H27" s="102"/>
      <c r="I27" s="102"/>
      <c r="J27" s="102"/>
      <c r="K27" s="102"/>
      <c r="L27" s="103"/>
      <c r="M27" s="29"/>
      <c r="N27" s="29"/>
      <c r="O27" s="675"/>
      <c r="X27" s="25" ph="1"/>
      <c r="Y27" s="25" ph="1"/>
      <c r="Z27" s="25" ph="1"/>
      <c r="AA27" s="25" ph="1"/>
      <c r="AB27" s="25" ph="1"/>
      <c r="AC27" s="25" ph="1"/>
      <c r="AD27" s="25" ph="1"/>
    </row>
    <row r="28" spans="1:30" ht="24" customHeight="1">
      <c r="A28" s="245" t="s">
        <v>241</v>
      </c>
      <c r="B28" s="502" t="s">
        <v>718</v>
      </c>
      <c r="C28" s="503"/>
      <c r="D28" s="245" t="s">
        <v>241</v>
      </c>
      <c r="E28" s="773" t="s">
        <v>771</v>
      </c>
      <c r="F28" s="774"/>
      <c r="G28" s="245" t="s">
        <v>241</v>
      </c>
      <c r="H28" s="502" t="s">
        <v>836</v>
      </c>
      <c r="I28" s="503"/>
      <c r="J28" s="245" t="s">
        <v>241</v>
      </c>
      <c r="K28" s="502" t="s">
        <v>795</v>
      </c>
      <c r="L28" s="503"/>
      <c r="M28" s="119"/>
      <c r="N28" s="191"/>
      <c r="O28" s="419"/>
      <c r="P28" s="555"/>
      <c r="Q28" s="555"/>
      <c r="R28" s="419"/>
      <c r="S28" s="555"/>
      <c r="T28" s="555"/>
      <c r="U28" s="419"/>
      <c r="V28" s="555"/>
      <c r="W28" s="555"/>
      <c r="X28" s="25" ph="1"/>
      <c r="Z28" s="25" ph="1"/>
      <c r="AA28" s="25" ph="1"/>
      <c r="AB28" s="25" ph="1"/>
      <c r="AC28" s="25" ph="1"/>
      <c r="AD28" s="25" ph="1"/>
    </row>
    <row r="29" spans="1:30" ht="24" customHeight="1">
      <c r="A29" s="244" t="s">
        <v>242</v>
      </c>
      <c r="B29" s="501" t="s">
        <v>719</v>
      </c>
      <c r="C29" s="500"/>
      <c r="D29" s="244" t="s">
        <v>242</v>
      </c>
      <c r="E29" s="501" t="s">
        <v>39</v>
      </c>
      <c r="F29" s="500"/>
      <c r="G29" s="244" t="s">
        <v>242</v>
      </c>
      <c r="H29" s="557" t="s">
        <v>837</v>
      </c>
      <c r="I29" s="500"/>
      <c r="J29" s="244" t="s">
        <v>242</v>
      </c>
      <c r="K29" s="501" t="s">
        <v>787</v>
      </c>
      <c r="L29" s="500"/>
      <c r="M29" s="119"/>
      <c r="N29" s="192"/>
      <c r="O29" s="419"/>
      <c r="P29" s="556"/>
      <c r="Q29" s="556"/>
      <c r="R29" s="419"/>
      <c r="S29" s="556"/>
      <c r="T29" s="556"/>
      <c r="U29" s="419"/>
      <c r="V29" s="556"/>
      <c r="W29" s="556"/>
      <c r="X29" s="25" ph="1"/>
      <c r="Z29" s="25" ph="1"/>
      <c r="AA29" s="25" ph="1"/>
      <c r="AB29" s="25" ph="1"/>
      <c r="AC29" s="25" ph="1"/>
      <c r="AD29" s="25" ph="1"/>
    </row>
    <row r="30" spans="1:30" ht="24" customHeight="1">
      <c r="A30" s="244" t="s">
        <v>233</v>
      </c>
      <c r="B30" s="501" t="s">
        <v>726</v>
      </c>
      <c r="C30" s="500"/>
      <c r="D30" s="244" t="s">
        <v>233</v>
      </c>
      <c r="E30" s="501" t="s">
        <v>347</v>
      </c>
      <c r="F30" s="500"/>
      <c r="G30" s="244" t="s">
        <v>233</v>
      </c>
      <c r="H30" s="557" t="s">
        <v>838</v>
      </c>
      <c r="I30" s="500"/>
      <c r="J30" s="244" t="s">
        <v>233</v>
      </c>
      <c r="K30" s="501" t="s">
        <v>788</v>
      </c>
      <c r="L30" s="500"/>
      <c r="M30" s="119"/>
      <c r="N30" s="192"/>
      <c r="O30" s="419"/>
      <c r="P30" s="556"/>
      <c r="Q30" s="556"/>
      <c r="R30" s="419"/>
      <c r="S30" s="556"/>
      <c r="T30" s="556"/>
      <c r="U30" s="419"/>
      <c r="V30" s="556"/>
      <c r="W30" s="556"/>
      <c r="X30" s="25" ph="1"/>
      <c r="Z30" s="25" ph="1"/>
      <c r="AA30" s="25" ph="1"/>
      <c r="AB30" s="25" ph="1"/>
      <c r="AC30" s="25" ph="1"/>
      <c r="AD30" s="25" ph="1"/>
    </row>
    <row r="31" spans="1:30" ht="24" customHeight="1">
      <c r="A31" s="244" t="s">
        <v>234</v>
      </c>
      <c r="B31" s="501" t="s" ph="1">
        <v>27</v>
      </c>
      <c r="C31" s="385" t="s">
        <v>28</v>
      </c>
      <c r="D31" s="244" t="s">
        <v>234</v>
      </c>
      <c r="E31" s="501" t="s" ph="1">
        <v>27</v>
      </c>
      <c r="F31" s="385" t="s">
        <v>28</v>
      </c>
      <c r="G31" s="244" t="s">
        <v>234</v>
      </c>
      <c r="H31" s="501" t="s" ph="1">
        <v>27</v>
      </c>
      <c r="I31" s="385" t="s">
        <v>28</v>
      </c>
      <c r="J31" s="244" t="s">
        <v>234</v>
      </c>
      <c r="K31" s="501" t="s" ph="1">
        <v>27</v>
      </c>
      <c r="L31" s="385" t="s">
        <v>28</v>
      </c>
      <c r="M31" s="119"/>
      <c r="N31" s="193"/>
      <c r="O31" s="419"/>
      <c r="P31" s="241" ph="1"/>
      <c r="Q31" s="241"/>
      <c r="R31" s="419"/>
      <c r="S31" s="241" ph="1"/>
      <c r="T31" s="241"/>
      <c r="U31" s="419"/>
      <c r="V31" s="241" ph="1"/>
      <c r="W31" s="241"/>
      <c r="X31" s="25" ph="1"/>
      <c r="Z31" s="25" ph="1"/>
      <c r="AA31" s="25" ph="1"/>
      <c r="AB31" s="25" ph="1"/>
      <c r="AC31" s="25" ph="1"/>
      <c r="AD31" s="25" ph="1"/>
    </row>
    <row r="32" spans="1:30" ht="24" customHeight="1">
      <c r="A32" s="243">
        <v>1</v>
      </c>
      <c r="B32" s="415" t="s" ph="1">
        <v>373</v>
      </c>
      <c r="C32" s="386">
        <v>6</v>
      </c>
      <c r="D32" s="243">
        <v>1</v>
      </c>
      <c r="E32" s="415" t="s" ph="1">
        <v>374</v>
      </c>
      <c r="F32" s="386">
        <v>6</v>
      </c>
      <c r="G32" s="243">
        <v>1</v>
      </c>
      <c r="H32" s="558" t="s" ph="1">
        <v>839</v>
      </c>
      <c r="I32" s="386">
        <v>5</v>
      </c>
      <c r="J32" s="243">
        <v>1</v>
      </c>
      <c r="K32" s="415" t="s" ph="1">
        <v>796</v>
      </c>
      <c r="L32" s="386">
        <v>6</v>
      </c>
      <c r="M32" s="119"/>
      <c r="N32" s="91"/>
      <c r="O32" s="420"/>
      <c r="P32" s="421" ph="1"/>
      <c r="Q32" s="241"/>
      <c r="R32" s="420"/>
      <c r="S32" s="421" ph="1"/>
      <c r="T32" s="241"/>
      <c r="U32" s="420"/>
      <c r="V32" s="421" ph="1"/>
      <c r="W32" s="241"/>
      <c r="X32" s="25" ph="1"/>
      <c r="Y32" s="25" ph="1"/>
      <c r="Z32" s="25" ph="1"/>
      <c r="AA32" s="25" ph="1"/>
      <c r="AB32" s="25" ph="1"/>
      <c r="AC32" s="25" ph="1"/>
      <c r="AD32" s="25" ph="1"/>
    </row>
    <row r="33" spans="1:30" ht="24" customHeight="1">
      <c r="A33" s="242">
        <v>2</v>
      </c>
      <c r="B33" s="416" t="s" ph="1">
        <v>372</v>
      </c>
      <c r="C33" s="417">
        <v>6</v>
      </c>
      <c r="D33" s="242">
        <v>2</v>
      </c>
      <c r="E33" s="416" t="s" ph="1">
        <v>772</v>
      </c>
      <c r="F33" s="417">
        <v>6</v>
      </c>
      <c r="G33" s="242">
        <v>2</v>
      </c>
      <c r="H33" s="559" t="s" ph="1">
        <v>840</v>
      </c>
      <c r="I33" s="417">
        <v>5</v>
      </c>
      <c r="J33" s="242">
        <v>2</v>
      </c>
      <c r="K33" s="416" t="s" ph="1">
        <v>797</v>
      </c>
      <c r="L33" s="417">
        <v>6</v>
      </c>
      <c r="M33" s="119"/>
      <c r="N33" s="159"/>
      <c r="O33" s="419"/>
      <c r="P33" s="421" ph="1"/>
      <c r="Q33" s="241"/>
      <c r="R33" s="419"/>
      <c r="S33" s="421" ph="1"/>
      <c r="T33" s="241"/>
      <c r="U33" s="419"/>
      <c r="V33" s="421" ph="1"/>
      <c r="W33" s="241"/>
      <c r="X33" s="25" ph="1"/>
      <c r="Y33" s="25" ph="1"/>
      <c r="Z33" s="25" ph="1"/>
      <c r="AA33" s="25" ph="1"/>
      <c r="AB33" s="25" ph="1"/>
      <c r="AC33" s="25" ph="1"/>
      <c r="AD33" s="25" ph="1"/>
    </row>
    <row r="34" spans="1:30" ht="24" customHeight="1">
      <c r="A34" s="242">
        <v>3</v>
      </c>
      <c r="B34" s="416" t="s" ph="1">
        <v>727</v>
      </c>
      <c r="C34" s="417">
        <v>6</v>
      </c>
      <c r="D34" s="242">
        <v>3</v>
      </c>
      <c r="E34" s="416" t="s" ph="1">
        <v>375</v>
      </c>
      <c r="F34" s="417">
        <v>5</v>
      </c>
      <c r="G34" s="242">
        <v>3</v>
      </c>
      <c r="H34" s="559" t="s" ph="1">
        <v>841</v>
      </c>
      <c r="I34" s="417">
        <v>4</v>
      </c>
      <c r="J34" s="242">
        <v>3</v>
      </c>
      <c r="K34" s="416" t="s" ph="1">
        <v>798</v>
      </c>
      <c r="L34" s="417">
        <v>4</v>
      </c>
      <c r="M34" s="119"/>
      <c r="N34" s="159"/>
      <c r="O34" s="419"/>
      <c r="P34" s="421" ph="1"/>
      <c r="Q34" s="241"/>
      <c r="R34" s="419"/>
      <c r="S34" s="421" ph="1"/>
      <c r="T34" s="241"/>
      <c r="U34" s="419"/>
      <c r="V34" s="421" ph="1"/>
      <c r="W34" s="241"/>
      <c r="X34" s="25" ph="1"/>
      <c r="Y34" s="25" ph="1"/>
      <c r="Z34" s="25" ph="1"/>
      <c r="AA34" s="25" ph="1"/>
      <c r="AB34" s="25" ph="1"/>
      <c r="AC34" s="25" ph="1"/>
      <c r="AD34" s="25" ph="1"/>
    </row>
    <row r="35" spans="1:30" ht="24" customHeight="1">
      <c r="A35" s="242">
        <v>4</v>
      </c>
      <c r="B35" s="416" t="s" ph="1">
        <v>379</v>
      </c>
      <c r="C35" s="417">
        <v>5</v>
      </c>
      <c r="D35" s="242">
        <v>4</v>
      </c>
      <c r="E35" s="416" t="s" ph="1">
        <v>773</v>
      </c>
      <c r="F35" s="417">
        <v>5</v>
      </c>
      <c r="G35" s="242">
        <v>4</v>
      </c>
      <c r="H35" s="559" t="s" ph="1">
        <v>842</v>
      </c>
      <c r="I35" s="417">
        <v>4</v>
      </c>
      <c r="J35" s="242">
        <v>4</v>
      </c>
      <c r="K35" s="416" t="s" ph="1">
        <v>799</v>
      </c>
      <c r="L35" s="417">
        <v>2</v>
      </c>
      <c r="M35" s="120"/>
      <c r="N35" s="159"/>
      <c r="O35" s="419"/>
      <c r="P35" s="421" ph="1"/>
      <c r="Q35" s="241"/>
      <c r="R35" s="419"/>
      <c r="S35" s="421" ph="1"/>
      <c r="T35" s="241"/>
      <c r="U35" s="419"/>
      <c r="V35" s="421" ph="1"/>
      <c r="W35" s="241"/>
      <c r="X35" s="25" ph="1"/>
      <c r="Y35" s="25" ph="1"/>
      <c r="Z35" s="25" ph="1"/>
      <c r="AA35" s="25" ph="1"/>
      <c r="AB35" s="25" ph="1"/>
      <c r="AC35" s="25" ph="1"/>
      <c r="AD35" s="25" ph="1"/>
    </row>
    <row r="36" spans="1:30" ht="24" customHeight="1">
      <c r="A36" s="239">
        <v>5</v>
      </c>
      <c r="B36" s="416" t="s" ph="1">
        <v>380</v>
      </c>
      <c r="C36" s="417">
        <v>5</v>
      </c>
      <c r="D36" s="239">
        <v>5</v>
      </c>
      <c r="E36" s="416" t="s" ph="1">
        <v>774</v>
      </c>
      <c r="F36" s="417">
        <v>4</v>
      </c>
      <c r="G36" s="239">
        <v>5</v>
      </c>
      <c r="H36" s="559" t="s" ph="1">
        <v>843</v>
      </c>
      <c r="I36" s="417">
        <v>4</v>
      </c>
      <c r="J36" s="239">
        <v>5</v>
      </c>
      <c r="K36" s="416" ph="1"/>
      <c r="L36" s="417"/>
      <c r="M36" s="120"/>
      <c r="N36" s="159"/>
      <c r="O36" s="420"/>
      <c r="P36" s="421" ph="1"/>
      <c r="Q36" s="241"/>
      <c r="R36" s="420"/>
      <c r="S36" s="421" ph="1"/>
      <c r="T36" s="241"/>
      <c r="U36" s="420"/>
      <c r="V36" s="421" ph="1"/>
      <c r="W36" s="241"/>
      <c r="X36" s="25" ph="1"/>
      <c r="Y36" s="25" ph="1"/>
      <c r="Z36" s="25" ph="1"/>
      <c r="AA36" s="25" ph="1"/>
      <c r="AB36" s="25" ph="1"/>
      <c r="AC36" s="25" ph="1"/>
      <c r="AD36" s="25" ph="1"/>
    </row>
    <row r="37" spans="1:30" ht="24" customHeight="1">
      <c r="A37" s="239">
        <v>6</v>
      </c>
      <c r="B37" s="345" t="s" ph="1">
        <v>381</v>
      </c>
      <c r="C37" s="387">
        <v>5</v>
      </c>
      <c r="D37" s="239">
        <v>6</v>
      </c>
      <c r="E37" s="345" t="s" ph="1">
        <v>376</v>
      </c>
      <c r="F37" s="387">
        <v>4</v>
      </c>
      <c r="G37" s="239">
        <v>6</v>
      </c>
      <c r="H37" s="559" t="s" ph="1">
        <v>844</v>
      </c>
      <c r="I37" s="387">
        <v>4</v>
      </c>
      <c r="J37" s="239">
        <v>6</v>
      </c>
      <c r="K37" s="382" ph="1"/>
      <c r="L37" s="387"/>
      <c r="M37" s="120"/>
      <c r="N37" s="159"/>
      <c r="O37" s="420"/>
      <c r="P37" s="241" ph="1"/>
      <c r="Q37" s="159"/>
      <c r="R37" s="420"/>
      <c r="S37" s="240" ph="1"/>
      <c r="T37" s="159"/>
      <c r="U37" s="420"/>
      <c r="V37" s="240" ph="1"/>
      <c r="W37" s="159"/>
      <c r="X37" s="25" ph="1"/>
      <c r="Y37" s="25" ph="1"/>
      <c r="Z37" s="25" ph="1"/>
      <c r="AA37" s="25" ph="1"/>
      <c r="AB37" s="25" ph="1"/>
      <c r="AC37" s="25" ph="1"/>
      <c r="AD37" s="25" ph="1"/>
    </row>
    <row r="38" spans="1:30" ht="24" customHeight="1" thickBot="1">
      <c r="A38" s="238">
        <v>7</v>
      </c>
      <c r="B38" s="346" t="s" ph="1">
        <v>728</v>
      </c>
      <c r="C38" s="388">
        <v>5</v>
      </c>
      <c r="D38" s="238">
        <v>7</v>
      </c>
      <c r="E38" s="346" t="s" ph="1">
        <v>775</v>
      </c>
      <c r="F38" s="388">
        <v>2</v>
      </c>
      <c r="G38" s="238">
        <v>7</v>
      </c>
      <c r="H38" s="560" t="s" ph="1">
        <v>845</v>
      </c>
      <c r="I38" s="388">
        <v>3</v>
      </c>
      <c r="J38" s="238">
        <v>7</v>
      </c>
      <c r="K38" s="383" ph="1"/>
      <c r="L38" s="388"/>
      <c r="M38" s="120"/>
      <c r="N38" s="159"/>
      <c r="O38" s="420"/>
      <c r="P38" s="241" ph="1"/>
      <c r="Q38" s="159"/>
      <c r="R38" s="420"/>
      <c r="S38" s="240" ph="1"/>
      <c r="T38" s="159"/>
      <c r="U38" s="420"/>
      <c r="V38" s="240" ph="1"/>
      <c r="W38" s="159"/>
    </row>
    <row r="41" spans="1:30" ht="24" customHeight="1">
      <c r="X41" s="25" ph="1"/>
      <c r="Y41" s="25" ph="1"/>
      <c r="Z41" s="25" ph="1"/>
      <c r="AA41" s="25" ph="1"/>
      <c r="AB41" s="25" ph="1"/>
      <c r="AC41" s="25" ph="1"/>
      <c r="AD41" s="25" ph="1"/>
    </row>
    <row r="42" spans="1:30" ht="24" customHeight="1">
      <c r="X42" s="25" ph="1"/>
      <c r="Y42" s="25" ph="1"/>
      <c r="Z42" s="25" ph="1"/>
      <c r="AA42" s="25" ph="1"/>
      <c r="AB42" s="25" ph="1"/>
      <c r="AC42" s="25" ph="1"/>
      <c r="AD42" s="25" ph="1"/>
    </row>
    <row r="43" spans="1:30" ht="24" customHeight="1">
      <c r="X43" s="25" ph="1"/>
      <c r="Y43" s="25" ph="1"/>
      <c r="Z43" s="25" ph="1"/>
      <c r="AA43" s="25" ph="1"/>
      <c r="AB43" s="25" ph="1"/>
      <c r="AC43" s="25" ph="1"/>
      <c r="AD43" s="25" ph="1"/>
    </row>
    <row r="44" spans="1:30" ht="24" customHeight="1">
      <c r="B44" s="25" ph="1"/>
      <c r="E44" s="25" ph="1"/>
      <c r="H44" s="25" ph="1"/>
      <c r="K44" s="25" ph="1"/>
      <c r="P44" s="29" ph="1"/>
      <c r="S44" s="29" ph="1"/>
      <c r="V44" s="29" ph="1"/>
      <c r="X44" s="25" ph="1"/>
      <c r="Y44" s="25" ph="1"/>
      <c r="Z44" s="25" ph="1"/>
      <c r="AA44" s="25" ph="1"/>
      <c r="AB44" s="25" ph="1"/>
      <c r="AC44" s="25" ph="1"/>
      <c r="AD44" s="25" ph="1"/>
    </row>
    <row r="45" spans="1:30" ht="24" customHeight="1">
      <c r="B45" s="25" ph="1"/>
      <c r="E45" s="25" ph="1"/>
      <c r="H45" s="25" ph="1"/>
      <c r="K45" s="25" ph="1"/>
      <c r="P45" s="29" ph="1"/>
      <c r="S45" s="29" ph="1"/>
      <c r="V45" s="29" ph="1"/>
      <c r="X45" s="25" ph="1"/>
      <c r="Y45" s="25" ph="1"/>
      <c r="Z45" s="25" ph="1"/>
      <c r="AA45" s="25" ph="1"/>
      <c r="AB45" s="25" ph="1"/>
      <c r="AC45" s="25" ph="1"/>
      <c r="AD45" s="25" ph="1"/>
    </row>
    <row r="46" spans="1:30" ht="24" customHeight="1">
      <c r="B46" s="25" ph="1"/>
      <c r="E46" s="25" ph="1"/>
      <c r="H46" s="25" ph="1"/>
      <c r="K46" s="25" ph="1"/>
      <c r="P46" s="29" ph="1"/>
      <c r="S46" s="29" ph="1"/>
      <c r="V46" s="29" ph="1"/>
      <c r="X46" s="25" ph="1"/>
      <c r="Y46" s="25" ph="1"/>
      <c r="Z46" s="25" ph="1"/>
      <c r="AA46" s="25" ph="1"/>
      <c r="AB46" s="25" ph="1"/>
      <c r="AC46" s="25" ph="1"/>
      <c r="AD46" s="25" ph="1"/>
    </row>
    <row r="47" spans="1:30" ht="24" customHeight="1">
      <c r="B47" s="25" ph="1"/>
      <c r="E47" s="25" ph="1"/>
      <c r="H47" s="25" ph="1"/>
      <c r="K47" s="25" ph="1"/>
      <c r="P47" s="29" ph="1"/>
      <c r="S47" s="29" ph="1"/>
      <c r="V47" s="29" ph="1"/>
    </row>
    <row r="48" spans="1:30" ht="24" customHeight="1">
      <c r="B48" s="25" ph="1"/>
      <c r="E48" s="25" ph="1"/>
      <c r="H48" s="25" ph="1"/>
      <c r="K48" s="25" ph="1"/>
      <c r="P48" s="29" ph="1"/>
      <c r="S48" s="29" ph="1"/>
      <c r="V48" s="29" ph="1"/>
    </row>
    <row r="49" spans="2:30" ht="24" customHeight="1">
      <c r="B49" s="25" ph="1"/>
      <c r="E49" s="25" ph="1"/>
      <c r="H49" s="25" ph="1"/>
      <c r="K49" s="25" ph="1"/>
      <c r="P49" s="29" ph="1"/>
      <c r="S49" s="29" ph="1"/>
      <c r="V49" s="29" ph="1"/>
    </row>
    <row r="50" spans="2:30" ht="24" customHeight="1">
      <c r="B50" s="25" ph="1"/>
      <c r="E50" s="25" ph="1"/>
      <c r="H50" s="25" ph="1"/>
      <c r="K50" s="25" ph="1"/>
      <c r="P50" s="29" ph="1"/>
      <c r="S50" s="29" ph="1"/>
      <c r="V50" s="29" ph="1"/>
    </row>
    <row r="51" spans="2:30" ht="24" customHeight="1">
      <c r="B51" s="25" ph="1"/>
      <c r="E51" s="25" ph="1"/>
      <c r="H51" s="25" ph="1"/>
      <c r="K51" s="25" ph="1"/>
      <c r="P51" s="29" ph="1"/>
      <c r="S51" s="29" ph="1"/>
      <c r="V51" s="29" ph="1"/>
    </row>
    <row r="56" spans="2:30" ht="24" customHeight="1">
      <c r="Y56" s="25" ph="1"/>
      <c r="Z56" s="25" ph="1"/>
      <c r="AA56" s="25" ph="1"/>
      <c r="AC56" s="25" ph="1"/>
      <c r="AD56" s="25" ph="1"/>
    </row>
    <row r="57" spans="2:30" ht="24" customHeight="1">
      <c r="B57" s="25" ph="1"/>
      <c r="E57" s="25" ph="1"/>
      <c r="H57" s="25" ph="1"/>
      <c r="K57" s="25" ph="1"/>
      <c r="P57" s="29" ph="1"/>
      <c r="S57" s="29" ph="1"/>
      <c r="V57" s="29" ph="1"/>
      <c r="Y57" s="25" ph="1"/>
      <c r="Z57" s="25" ph="1"/>
      <c r="AA57" s="25" ph="1"/>
      <c r="AC57" s="25" ph="1"/>
      <c r="AD57" s="25" ph="1"/>
    </row>
    <row r="58" spans="2:30" ht="24" customHeight="1">
      <c r="B58" s="25" ph="1"/>
      <c r="E58" s="25" ph="1"/>
      <c r="H58" s="25" ph="1"/>
      <c r="K58" s="25" ph="1"/>
      <c r="P58" s="29" ph="1"/>
      <c r="S58" s="29" ph="1"/>
      <c r="V58" s="29" ph="1"/>
      <c r="X58" s="25" ph="1"/>
      <c r="Y58" s="25" ph="1"/>
      <c r="Z58" s="25" ph="1"/>
      <c r="AA58" s="25" ph="1"/>
      <c r="AC58" s="25" ph="1"/>
      <c r="AD58" s="25" ph="1"/>
    </row>
    <row r="59" spans="2:30" ht="24" customHeight="1">
      <c r="B59" s="25" ph="1"/>
      <c r="E59" s="25" ph="1"/>
      <c r="H59" s="25" ph="1"/>
      <c r="K59" s="25" ph="1"/>
      <c r="P59" s="29" ph="1"/>
      <c r="S59" s="29" ph="1"/>
      <c r="V59" s="29" ph="1"/>
      <c r="X59" s="25" ph="1"/>
      <c r="Y59" s="25" ph="1"/>
      <c r="Z59" s="25" ph="1"/>
      <c r="AA59" s="25" ph="1"/>
      <c r="AC59" s="25" ph="1"/>
      <c r="AD59" s="25" ph="1"/>
    </row>
    <row r="60" spans="2:30" ht="24" customHeight="1">
      <c r="B60" s="25" ph="1"/>
      <c r="E60" s="25" ph="1"/>
      <c r="H60" s="25" ph="1"/>
      <c r="K60" s="25" ph="1"/>
      <c r="P60" s="29" ph="1"/>
      <c r="S60" s="29" ph="1"/>
      <c r="V60" s="29" ph="1"/>
      <c r="X60" s="25" ph="1"/>
      <c r="Y60" s="25" ph="1"/>
      <c r="Z60" s="25" ph="1"/>
      <c r="AA60" s="25" ph="1"/>
      <c r="AC60" s="25" ph="1"/>
      <c r="AD60" s="25" ph="1"/>
    </row>
    <row r="61" spans="2:30" ht="24" customHeight="1">
      <c r="B61" s="25" ph="1"/>
      <c r="E61" s="25" ph="1"/>
      <c r="H61" s="25" ph="1"/>
      <c r="K61" s="25" ph="1"/>
      <c r="P61" s="29" ph="1"/>
      <c r="S61" s="29" ph="1"/>
      <c r="V61" s="29" ph="1"/>
      <c r="X61" s="25" ph="1"/>
      <c r="Y61" s="25" ph="1"/>
      <c r="Z61" s="25" ph="1"/>
      <c r="AA61" s="25" ph="1"/>
      <c r="AC61" s="25" ph="1"/>
      <c r="AD61" s="25" ph="1"/>
    </row>
    <row r="62" spans="2:30" ht="24" customHeight="1">
      <c r="B62" s="25" ph="1"/>
      <c r="E62" s="25" ph="1"/>
      <c r="H62" s="25" ph="1"/>
      <c r="K62" s="25" ph="1"/>
      <c r="P62" s="29" ph="1"/>
      <c r="S62" s="29" ph="1"/>
      <c r="V62" s="29" ph="1"/>
      <c r="X62" s="25" ph="1"/>
      <c r="Y62" s="25" ph="1"/>
      <c r="Z62" s="25" ph="1"/>
      <c r="AA62" s="25" ph="1"/>
      <c r="AC62" s="25" ph="1"/>
      <c r="AD62" s="25" ph="1"/>
    </row>
    <row r="63" spans="2:30" ht="24" customHeight="1">
      <c r="B63" s="25" ph="1"/>
      <c r="E63" s="25" ph="1"/>
      <c r="H63" s="25" ph="1"/>
      <c r="K63" s="25" ph="1"/>
      <c r="P63" s="29" ph="1"/>
      <c r="S63" s="29" ph="1"/>
      <c r="V63" s="29" ph="1"/>
      <c r="X63" s="25" ph="1"/>
      <c r="Y63" s="25" ph="1"/>
      <c r="Z63" s="25" ph="1"/>
      <c r="AA63" s="25" ph="1"/>
      <c r="AC63" s="25" ph="1"/>
      <c r="AD63" s="25" ph="1"/>
    </row>
    <row r="64" spans="2:30" ht="24" customHeight="1">
      <c r="B64" s="25" ph="1"/>
      <c r="E64" s="25" ph="1"/>
      <c r="H64" s="25" ph="1"/>
      <c r="K64" s="25" ph="1"/>
      <c r="P64" s="29" ph="1"/>
      <c r="S64" s="29" ph="1"/>
      <c r="V64" s="29" ph="1"/>
    </row>
    <row r="67" spans="2:30" ht="24" customHeight="1">
      <c r="X67" s="25" ph="1"/>
      <c r="Y67" s="25" ph="1"/>
      <c r="Z67" s="25" ph="1"/>
      <c r="AA67" s="25" ph="1"/>
      <c r="AB67" s="25" ph="1"/>
      <c r="AC67" s="25" ph="1"/>
      <c r="AD67" s="25" ph="1"/>
    </row>
    <row r="68" spans="2:30" ht="24" customHeight="1">
      <c r="X68" s="25" ph="1"/>
      <c r="Y68" s="25" ph="1"/>
      <c r="Z68" s="25" ph="1"/>
      <c r="AA68" s="25" ph="1"/>
      <c r="AB68" s="25" ph="1"/>
      <c r="AC68" s="25" ph="1"/>
      <c r="AD68" s="25" ph="1"/>
    </row>
    <row r="69" spans="2:30" ht="24" customHeight="1">
      <c r="X69" s="25" ph="1"/>
      <c r="Y69" s="25" ph="1"/>
      <c r="Z69" s="25" ph="1"/>
      <c r="AA69" s="25" ph="1"/>
      <c r="AB69" s="25" ph="1"/>
      <c r="AC69" s="25" ph="1"/>
      <c r="AD69" s="25" ph="1"/>
    </row>
    <row r="70" spans="2:30" ht="24" customHeight="1">
      <c r="B70" s="25" ph="1"/>
      <c r="E70" s="25" ph="1"/>
      <c r="H70" s="25" ph="1"/>
      <c r="K70" s="25" ph="1"/>
      <c r="P70" s="29" ph="1"/>
      <c r="S70" s="29" ph="1"/>
      <c r="V70" s="29" ph="1"/>
      <c r="X70" s="25" ph="1"/>
      <c r="Y70" s="25" ph="1"/>
      <c r="Z70" s="25" ph="1"/>
      <c r="AA70" s="25" ph="1"/>
      <c r="AB70" s="25" ph="1"/>
      <c r="AC70" s="25" ph="1"/>
      <c r="AD70" s="25" ph="1"/>
    </row>
    <row r="71" spans="2:30" ht="24" customHeight="1">
      <c r="B71" s="25" ph="1"/>
      <c r="E71" s="25" ph="1"/>
      <c r="H71" s="25" ph="1"/>
      <c r="K71" s="25" ph="1"/>
      <c r="P71" s="29" ph="1"/>
      <c r="S71" s="29" ph="1"/>
      <c r="V71" s="29" ph="1"/>
      <c r="X71" s="25" ph="1"/>
      <c r="Y71" s="25" ph="1"/>
      <c r="Z71" s="25" ph="1"/>
      <c r="AA71" s="25" ph="1"/>
      <c r="AB71" s="25" ph="1"/>
      <c r="AC71" s="25" ph="1"/>
      <c r="AD71" s="25" ph="1"/>
    </row>
    <row r="72" spans="2:30" ht="24" customHeight="1">
      <c r="B72" s="25" ph="1"/>
      <c r="E72" s="25" ph="1"/>
      <c r="H72" s="25" ph="1"/>
      <c r="K72" s="25" ph="1"/>
      <c r="P72" s="29" ph="1"/>
      <c r="S72" s="29" ph="1"/>
      <c r="V72" s="29" ph="1"/>
      <c r="X72" s="25" ph="1"/>
      <c r="Y72" s="25" ph="1"/>
      <c r="Z72" s="25" ph="1"/>
      <c r="AA72" s="25" ph="1"/>
      <c r="AB72" s="25" ph="1"/>
      <c r="AC72" s="25" ph="1"/>
      <c r="AD72" s="25" ph="1"/>
    </row>
    <row r="73" spans="2:30" ht="24" customHeight="1">
      <c r="B73" s="25" ph="1"/>
      <c r="E73" s="25" ph="1"/>
      <c r="H73" s="25" ph="1"/>
      <c r="K73" s="25" ph="1"/>
      <c r="P73" s="29" ph="1"/>
      <c r="S73" s="29" ph="1"/>
      <c r="V73" s="29" ph="1"/>
    </row>
    <row r="74" spans="2:30" ht="24" customHeight="1">
      <c r="B74" s="25" ph="1"/>
      <c r="E74" s="25" ph="1"/>
      <c r="H74" s="25" ph="1"/>
      <c r="K74" s="25" ph="1"/>
      <c r="P74" s="29" ph="1"/>
      <c r="S74" s="29" ph="1"/>
      <c r="V74" s="29" ph="1"/>
    </row>
    <row r="75" spans="2:30" ht="24" customHeight="1">
      <c r="B75" s="25" ph="1"/>
      <c r="E75" s="25" ph="1"/>
      <c r="H75" s="25" ph="1"/>
      <c r="K75" s="25" ph="1"/>
      <c r="P75" s="29" ph="1"/>
      <c r="S75" s="29" ph="1"/>
      <c r="V75" s="29" ph="1"/>
    </row>
    <row r="76" spans="2:30" ht="24" customHeight="1">
      <c r="B76" s="25" ph="1"/>
      <c r="E76" s="25" ph="1"/>
      <c r="H76" s="25" ph="1"/>
      <c r="K76" s="25" ph="1"/>
      <c r="P76" s="29" ph="1"/>
      <c r="S76" s="29" ph="1"/>
      <c r="V76" s="29" ph="1"/>
    </row>
    <row r="77" spans="2:30" ht="24" customHeight="1">
      <c r="B77" s="25" ph="1"/>
      <c r="E77" s="25" ph="1"/>
      <c r="H77" s="25" ph="1"/>
      <c r="K77" s="25" ph="1"/>
      <c r="P77" s="29" ph="1"/>
      <c r="S77" s="29" ph="1"/>
      <c r="V77" s="29" ph="1"/>
    </row>
  </sheetData>
  <mergeCells count="1">
    <mergeCell ref="E28:F28"/>
  </mergeCells>
  <phoneticPr fontId="8" type="Hiragana" alignment="center"/>
  <pageMargins left="0.47244094488188981" right="0.19" top="0.27559055118110237" bottom="0.23622047244094491" header="0.19685039370078741" footer="0.1574803149606299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tabColor rgb="FFFFC000"/>
  </sheetPr>
  <dimension ref="A1:HP78"/>
  <sheetViews>
    <sheetView zoomScaleNormal="100" workbookViewId="0"/>
  </sheetViews>
  <sheetFormatPr defaultColWidth="14" defaultRowHeight="27.75" customHeight="1"/>
  <cols>
    <col min="1" max="1" width="8" style="24" customWidth="1"/>
    <col min="2" max="2" width="19.25" style="24" customWidth="1"/>
    <col min="3" max="3" width="6.125" style="24" customWidth="1"/>
    <col min="4" max="4" width="16.625" style="24" customWidth="1"/>
    <col min="5" max="6" width="7.375" style="24" customWidth="1"/>
    <col min="7" max="7" width="8" style="24" customWidth="1"/>
    <col min="8" max="8" width="19.25" style="24" customWidth="1"/>
    <col min="9" max="9" width="6.125" style="24" customWidth="1"/>
    <col min="10" max="10" width="14" style="24" customWidth="1"/>
    <col min="11" max="11" width="5.375" style="24" customWidth="1"/>
    <col min="12" max="16384" width="14" style="24"/>
  </cols>
  <sheetData>
    <row r="1" spans="1:224" s="81" customFormat="1" ht="24" customHeight="1">
      <c r="A1" s="77"/>
      <c r="B1" s="78" t="s">
        <v>99</v>
      </c>
      <c r="C1" s="77"/>
      <c r="D1" s="77"/>
      <c r="E1" s="79"/>
      <c r="F1" s="79"/>
      <c r="G1" s="77"/>
      <c r="H1" s="78" t="s">
        <v>100</v>
      </c>
      <c r="I1" s="77"/>
      <c r="J1" s="77"/>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row>
    <row r="2" spans="1:224" s="44" customFormat="1" ht="27.75" customHeight="1">
      <c r="A2" s="82" t="s">
        <v>101</v>
      </c>
      <c r="B2" s="100"/>
      <c r="C2" s="83"/>
      <c r="E2" s="84"/>
      <c r="F2" s="84"/>
      <c r="G2" s="85"/>
      <c r="H2" s="45"/>
      <c r="I2" s="83"/>
    </row>
    <row r="3" spans="1:224" s="44" customFormat="1" ht="27.75" customHeight="1">
      <c r="A3" s="93" t="s">
        <v>105</v>
      </c>
      <c r="B3" s="101"/>
      <c r="C3" s="83"/>
      <c r="E3" s="84"/>
      <c r="F3" s="84"/>
      <c r="G3" s="85"/>
      <c r="H3" s="45"/>
      <c r="I3" s="83"/>
    </row>
    <row r="4" spans="1:224" s="44" customFormat="1" ht="27.75" customHeight="1" thickBot="1">
      <c r="A4" s="86" t="s">
        <v>102</v>
      </c>
      <c r="B4" s="101"/>
      <c r="C4" s="83"/>
      <c r="E4" s="84"/>
      <c r="F4" s="84"/>
      <c r="G4" s="87"/>
      <c r="H4" s="88"/>
      <c r="I4" s="83"/>
    </row>
    <row r="5" spans="1:224" ht="37.5" customHeight="1">
      <c r="A5" s="70" t="s">
        <v>24</v>
      </c>
      <c r="B5" s="773"/>
      <c r="C5" s="774"/>
      <c r="D5" s="46" t="s">
        <v>41</v>
      </c>
      <c r="E5" s="89" ph="1"/>
      <c r="F5" s="89" ph="1"/>
      <c r="G5" s="70" t="s">
        <v>24</v>
      </c>
      <c r="H5" s="773"/>
      <c r="I5" s="774"/>
      <c r="J5" s="46" t="s">
        <v>41</v>
      </c>
      <c r="K5" s="89" ph="1"/>
      <c r="N5" s="24" ph="1"/>
      <c r="O5" s="24" ph="1"/>
    </row>
    <row r="6" spans="1:224" ht="27.75" customHeight="1">
      <c r="A6" s="48" t="s">
        <v>25</v>
      </c>
      <c r="B6" s="775"/>
      <c r="C6" s="733"/>
      <c r="D6" s="49"/>
      <c r="E6" s="90"/>
      <c r="F6" s="90"/>
      <c r="G6" s="48" t="s">
        <v>25</v>
      </c>
      <c r="H6" s="775"/>
      <c r="I6" s="733"/>
      <c r="J6" s="49"/>
      <c r="K6" s="90"/>
      <c r="L6" s="89" ph="1"/>
      <c r="M6" s="89" ph="1"/>
      <c r="P6" s="24" ph="1"/>
      <c r="Q6" s="24" ph="1"/>
    </row>
    <row r="7" spans="1:224" ht="27.75" customHeight="1">
      <c r="A7" s="48" t="s">
        <v>26</v>
      </c>
      <c r="B7" s="775"/>
      <c r="C7" s="733"/>
      <c r="D7" s="49"/>
      <c r="E7" s="90"/>
      <c r="F7" s="90"/>
      <c r="G7" s="48" t="s">
        <v>26</v>
      </c>
      <c r="H7" s="775"/>
      <c r="I7" s="733"/>
      <c r="J7" s="49"/>
      <c r="K7" s="90"/>
      <c r="L7" s="89" ph="1"/>
      <c r="M7" s="89" ph="1"/>
      <c r="P7" s="24" ph="1"/>
      <c r="Q7" s="24" ph="1"/>
    </row>
    <row r="8" spans="1:224" s="28" customFormat="1" ht="27.75" customHeight="1">
      <c r="A8" s="48" t="s">
        <v>34</v>
      </c>
      <c r="B8" s="30" t="s" ph="1">
        <v>27</v>
      </c>
      <c r="C8" s="31" t="s">
        <v>28</v>
      </c>
      <c r="D8" s="52"/>
      <c r="E8" s="91"/>
      <c r="F8" s="91"/>
      <c r="G8" s="48" t="s">
        <v>34</v>
      </c>
      <c r="H8" s="30" t="s" ph="1">
        <v>27</v>
      </c>
      <c r="I8" s="31" t="s">
        <v>28</v>
      </c>
      <c r="J8" s="52"/>
    </row>
    <row r="9" spans="1:224" ht="27.75" customHeight="1">
      <c r="A9" s="54">
        <v>1</v>
      </c>
      <c r="B9" s="92" ph="1"/>
      <c r="C9" s="33"/>
      <c r="D9" s="56"/>
      <c r="E9" s="776" t="s">
        <v>103</v>
      </c>
      <c r="F9" s="777"/>
      <c r="G9" s="54">
        <v>1</v>
      </c>
      <c r="H9" s="92" ph="1"/>
      <c r="I9" s="33"/>
      <c r="J9" s="56"/>
    </row>
    <row r="10" spans="1:224" ht="27.75" customHeight="1">
      <c r="A10" s="58">
        <v>2</v>
      </c>
      <c r="B10" s="37" ph="1"/>
      <c r="C10" s="35"/>
      <c r="D10" s="60"/>
      <c r="E10" s="776" t="s">
        <v>103</v>
      </c>
      <c r="F10" s="777"/>
      <c r="G10" s="58">
        <v>2</v>
      </c>
      <c r="H10" s="37" ph="1"/>
      <c r="I10" s="35"/>
      <c r="J10" s="60"/>
    </row>
    <row r="11" spans="1:224" ht="27.75" customHeight="1">
      <c r="A11" s="58">
        <v>3</v>
      </c>
      <c r="B11" s="37" ph="1"/>
      <c r="C11" s="35"/>
      <c r="D11" s="60"/>
      <c r="E11" s="776" t="s">
        <v>103</v>
      </c>
      <c r="F11" s="777"/>
      <c r="G11" s="58">
        <v>3</v>
      </c>
      <c r="H11" s="37" ph="1"/>
      <c r="I11" s="35"/>
      <c r="J11" s="60"/>
    </row>
    <row r="12" spans="1:224" ht="27.75" customHeight="1">
      <c r="A12" s="61">
        <v>4</v>
      </c>
      <c r="B12" s="37" ph="1"/>
      <c r="C12" s="35"/>
      <c r="D12" s="60"/>
      <c r="E12" s="776" t="s">
        <v>103</v>
      </c>
      <c r="F12" s="777"/>
      <c r="G12" s="61">
        <v>4</v>
      </c>
      <c r="H12" s="37" ph="1"/>
      <c r="I12" s="35"/>
      <c r="J12" s="60"/>
    </row>
    <row r="13" spans="1:224" ht="27.75" customHeight="1">
      <c r="A13" s="61">
        <v>5</v>
      </c>
      <c r="B13" s="37" ph="1"/>
      <c r="C13" s="35"/>
      <c r="D13" s="60"/>
      <c r="E13" s="776" t="s">
        <v>103</v>
      </c>
      <c r="F13" s="777"/>
      <c r="G13" s="61">
        <v>5</v>
      </c>
      <c r="H13" s="37" ph="1"/>
      <c r="I13" s="35"/>
      <c r="J13" s="60"/>
    </row>
    <row r="14" spans="1:224" ht="27.75" customHeight="1">
      <c r="A14" s="61">
        <v>6</v>
      </c>
      <c r="B14" s="37" ph="1"/>
      <c r="C14" s="35"/>
      <c r="D14" s="60"/>
      <c r="E14" s="776" t="s">
        <v>103</v>
      </c>
      <c r="F14" s="777"/>
      <c r="G14" s="61">
        <v>6</v>
      </c>
      <c r="H14" s="37" ph="1"/>
      <c r="I14" s="35"/>
      <c r="J14" s="60"/>
    </row>
    <row r="15" spans="1:224" ht="27.75" customHeight="1" thickBot="1">
      <c r="A15" s="63">
        <v>7</v>
      </c>
      <c r="B15" s="40" ph="1"/>
      <c r="C15" s="39"/>
      <c r="D15" s="65"/>
      <c r="E15" s="776" t="s">
        <v>103</v>
      </c>
      <c r="F15" s="777"/>
      <c r="G15" s="63">
        <v>7</v>
      </c>
      <c r="H15" s="40" ph="1"/>
      <c r="I15" s="39"/>
      <c r="J15" s="65"/>
    </row>
    <row r="16" spans="1:224" ht="27.75" customHeight="1">
      <c r="D16" s="778" t="s">
        <v>104</v>
      </c>
      <c r="E16" s="778"/>
      <c r="F16" s="778"/>
      <c r="G16" s="778"/>
    </row>
    <row r="17" spans="2:8" ht="27.75" customHeight="1">
      <c r="B17" s="24" ph="1"/>
      <c r="H17" s="24" ph="1"/>
    </row>
    <row r="18" spans="2:8" ht="27.75" customHeight="1">
      <c r="B18" s="24" ph="1"/>
      <c r="H18" s="24" ph="1"/>
    </row>
    <row r="19" spans="2:8" ht="27.75" customHeight="1">
      <c r="B19" s="24" ph="1"/>
      <c r="H19" s="24" ph="1"/>
    </row>
    <row r="20" spans="2:8" ht="27.75" customHeight="1">
      <c r="B20" s="24" ph="1"/>
      <c r="H20" s="24" ph="1"/>
    </row>
    <row r="21" spans="2:8" ht="27.75" customHeight="1">
      <c r="B21" s="24" ph="1"/>
      <c r="H21" s="24" ph="1"/>
    </row>
    <row r="22" spans="2:8" ht="27.75" customHeight="1">
      <c r="B22" s="24" ph="1"/>
      <c r="H22" s="24" ph="1"/>
    </row>
    <row r="23" spans="2:8" ht="27.75" customHeight="1">
      <c r="B23" s="24" ph="1"/>
      <c r="H23" s="24" ph="1"/>
    </row>
    <row r="24" spans="2:8" ht="27.75" customHeight="1">
      <c r="B24" s="24" ph="1"/>
      <c r="H24" s="24" ph="1"/>
    </row>
    <row r="28" spans="2:8" ht="27.75" customHeight="1">
      <c r="B28" s="24" ph="1"/>
      <c r="H28" s="24" ph="1"/>
    </row>
    <row r="29" spans="2:8" ht="27.75" customHeight="1">
      <c r="B29" s="24" ph="1"/>
      <c r="H29" s="24" ph="1"/>
    </row>
    <row r="30" spans="2:8" ht="27.75" customHeight="1">
      <c r="B30" s="24" ph="1"/>
      <c r="H30" s="24" ph="1"/>
    </row>
    <row r="31" spans="2:8" ht="27.75" customHeight="1">
      <c r="B31" s="24" ph="1"/>
      <c r="H31" s="24" ph="1"/>
    </row>
    <row r="32" spans="2:8" ht="27.75" customHeight="1">
      <c r="B32" s="24" ph="1"/>
      <c r="H32" s="24" ph="1"/>
    </row>
    <row r="33" spans="2:8" ht="27.75" customHeight="1">
      <c r="B33" s="24" ph="1"/>
      <c r="H33" s="24" ph="1"/>
    </row>
    <row r="34" spans="2:8" ht="27.75" customHeight="1">
      <c r="B34" s="24" ph="1"/>
      <c r="H34" s="24" ph="1"/>
    </row>
    <row r="35" spans="2:8" ht="27.75" customHeight="1">
      <c r="B35" s="24" ph="1"/>
      <c r="H35" s="24" ph="1"/>
    </row>
    <row r="36" spans="2:8" ht="27.75" customHeight="1">
      <c r="B36" s="24" ph="1"/>
      <c r="H36" s="24" ph="1"/>
    </row>
    <row r="37" spans="2:8" ht="27.75" customHeight="1">
      <c r="B37" s="24" ph="1"/>
      <c r="H37" s="24" ph="1"/>
    </row>
    <row r="38" spans="2:8" ht="27.75" customHeight="1">
      <c r="B38" s="24" ph="1"/>
      <c r="H38" s="24" ph="1"/>
    </row>
    <row r="42" spans="2:8" ht="27.75" customHeight="1">
      <c r="B42" s="24" ph="1"/>
      <c r="H42" s="24" ph="1"/>
    </row>
    <row r="43" spans="2:8" ht="27.75" customHeight="1">
      <c r="B43" s="24" ph="1"/>
      <c r="H43" s="24" ph="1"/>
    </row>
    <row r="44" spans="2:8" ht="27.75" customHeight="1">
      <c r="B44" s="24" ph="1"/>
      <c r="H44" s="24" ph="1"/>
    </row>
    <row r="45" spans="2:8" ht="27.75" customHeight="1">
      <c r="B45" s="24" ph="1"/>
      <c r="H45" s="24" ph="1"/>
    </row>
    <row r="46" spans="2:8" ht="27.75" customHeight="1">
      <c r="B46" s="24" ph="1"/>
      <c r="H46" s="24" ph="1"/>
    </row>
    <row r="47" spans="2:8" ht="27.75" customHeight="1">
      <c r="B47" s="24" ph="1"/>
      <c r="H47" s="24" ph="1"/>
    </row>
    <row r="48" spans="2:8" ht="27.75" customHeight="1">
      <c r="B48" s="24" ph="1"/>
      <c r="H48" s="24" ph="1"/>
    </row>
    <row r="49" spans="2:8" ht="27.75" customHeight="1">
      <c r="B49" s="24" ph="1"/>
      <c r="H49" s="24" ph="1"/>
    </row>
    <row r="50" spans="2:8" ht="27.75" customHeight="1">
      <c r="B50" s="24" ph="1"/>
      <c r="H50" s="24" ph="1"/>
    </row>
    <row r="51" spans="2:8" ht="27.75" customHeight="1">
      <c r="B51" s="24" ph="1"/>
      <c r="H51" s="24" ph="1"/>
    </row>
    <row r="52" spans="2:8" ht="27.75" customHeight="1">
      <c r="B52" s="24" ph="1"/>
      <c r="H52" s="24" ph="1"/>
    </row>
    <row r="56" spans="2:8" ht="27.75" customHeight="1">
      <c r="B56" s="24" ph="1"/>
      <c r="H56" s="24" ph="1"/>
    </row>
    <row r="57" spans="2:8" ht="27.75" customHeight="1">
      <c r="B57" s="24" ph="1"/>
      <c r="H57" s="24" ph="1"/>
    </row>
    <row r="58" spans="2:8" ht="27.75" customHeight="1">
      <c r="B58" s="24" ph="1"/>
      <c r="H58" s="24" ph="1"/>
    </row>
    <row r="59" spans="2:8" ht="27.75" customHeight="1">
      <c r="B59" s="24" ph="1"/>
      <c r="H59" s="24" ph="1"/>
    </row>
    <row r="60" spans="2:8" ht="27.75" customHeight="1">
      <c r="B60" s="24" ph="1"/>
      <c r="H60" s="24" ph="1"/>
    </row>
    <row r="61" spans="2:8" ht="27.75" customHeight="1">
      <c r="B61" s="24" ph="1"/>
      <c r="H61" s="24" ph="1"/>
    </row>
    <row r="62" spans="2:8" ht="27.75" customHeight="1">
      <c r="B62" s="24" ph="1"/>
      <c r="H62" s="24" ph="1"/>
    </row>
    <row r="63" spans="2:8" ht="27.75" customHeight="1">
      <c r="B63" s="24" ph="1"/>
      <c r="H63" s="24" ph="1"/>
    </row>
    <row r="64" spans="2:8" ht="27.75" customHeight="1">
      <c r="B64" s="24" ph="1"/>
      <c r="H64" s="24" ph="1"/>
    </row>
    <row r="65" spans="2:8" ht="27.75" customHeight="1">
      <c r="B65" s="24" ph="1"/>
      <c r="H65" s="24" ph="1"/>
    </row>
    <row r="66" spans="2:8" ht="27.75" customHeight="1">
      <c r="B66" s="24" ph="1"/>
      <c r="H66" s="24" ph="1"/>
    </row>
    <row r="67" spans="2:8" ht="27.75" customHeight="1">
      <c r="B67" s="24" ph="1"/>
      <c r="H67" s="24" ph="1"/>
    </row>
    <row r="68" spans="2:8" ht="27.75" customHeight="1">
      <c r="B68" s="24" ph="1"/>
      <c r="H68" s="24" ph="1"/>
    </row>
    <row r="69" spans="2:8" ht="27.75" customHeight="1">
      <c r="B69" s="24" ph="1"/>
      <c r="H69" s="24" ph="1"/>
    </row>
    <row r="70" spans="2:8" ht="27.75" customHeight="1">
      <c r="B70" s="24" ph="1"/>
      <c r="H70" s="24" ph="1"/>
    </row>
    <row r="71" spans="2:8" ht="27.75" customHeight="1">
      <c r="B71" s="24" ph="1"/>
      <c r="H71" s="24" ph="1"/>
    </row>
    <row r="72" spans="2:8" ht="27.75" customHeight="1">
      <c r="B72" s="24" ph="1"/>
      <c r="H72" s="24" ph="1"/>
    </row>
    <row r="73" spans="2:8" ht="27.75" customHeight="1">
      <c r="B73" s="24" ph="1"/>
      <c r="H73" s="24" ph="1"/>
    </row>
    <row r="74" spans="2:8" ht="27.75" customHeight="1">
      <c r="B74" s="24" ph="1"/>
      <c r="H74" s="24" ph="1"/>
    </row>
    <row r="75" spans="2:8" ht="27.75" customHeight="1">
      <c r="B75" s="24" ph="1"/>
      <c r="H75" s="24" ph="1"/>
    </row>
    <row r="76" spans="2:8" ht="27.75" customHeight="1">
      <c r="B76" s="24" ph="1"/>
      <c r="H76" s="24" ph="1"/>
    </row>
    <row r="77" spans="2:8" ht="27.75" customHeight="1">
      <c r="B77" s="24" ph="1"/>
      <c r="H77" s="24" ph="1"/>
    </row>
    <row r="78" spans="2:8" ht="27.75" customHeight="1">
      <c r="B78" s="24" ph="1"/>
      <c r="H78" s="24" ph="1"/>
    </row>
  </sheetData>
  <mergeCells count="14">
    <mergeCell ref="E15:F15"/>
    <mergeCell ref="D16:G16"/>
    <mergeCell ref="E9:F9"/>
    <mergeCell ref="E10:F10"/>
    <mergeCell ref="E11:F11"/>
    <mergeCell ref="E12:F12"/>
    <mergeCell ref="E13:F13"/>
    <mergeCell ref="E14:F14"/>
    <mergeCell ref="B7:C7"/>
    <mergeCell ref="H7:I7"/>
    <mergeCell ref="B5:C5"/>
    <mergeCell ref="H5:I5"/>
    <mergeCell ref="B6:C6"/>
    <mergeCell ref="H6:I6"/>
  </mergeCells>
  <phoneticPr fontId="8"/>
  <pageMargins left="1.28" right="0.94488188976377963" top="0.81" bottom="0.35433070866141736" header="0.21" footer="0.23622047244094491"/>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
    <tabColor indexed="51"/>
  </sheetPr>
  <dimension ref="A1:HP78"/>
  <sheetViews>
    <sheetView zoomScaleNormal="100" workbookViewId="0"/>
  </sheetViews>
  <sheetFormatPr defaultColWidth="14" defaultRowHeight="27.75" customHeight="1"/>
  <cols>
    <col min="1" max="1" width="8" style="24" customWidth="1"/>
    <col min="2" max="2" width="19.25" style="24" customWidth="1"/>
    <col min="3" max="3" width="6.125" style="24" customWidth="1"/>
    <col min="4" max="4" width="16.625" style="24" customWidth="1"/>
    <col min="5" max="6" width="7.375" style="24" customWidth="1"/>
    <col min="7" max="7" width="8" style="24" customWidth="1"/>
    <col min="8" max="8" width="19.25" style="24" customWidth="1"/>
    <col min="9" max="9" width="6.125" style="24" customWidth="1"/>
    <col min="10" max="10" width="14" style="24" customWidth="1"/>
    <col min="11" max="11" width="5.375" style="24" customWidth="1"/>
    <col min="12" max="16384" width="14" style="24"/>
  </cols>
  <sheetData>
    <row r="1" spans="1:224" s="81" customFormat="1" ht="24" customHeight="1">
      <c r="A1" s="77"/>
      <c r="B1" s="78" t="s">
        <v>99</v>
      </c>
      <c r="C1" s="77"/>
      <c r="D1" s="77"/>
      <c r="E1" s="79"/>
      <c r="F1" s="79"/>
      <c r="G1" s="77"/>
      <c r="H1" s="78" t="s">
        <v>100</v>
      </c>
      <c r="I1" s="77"/>
      <c r="J1" s="77"/>
      <c r="K1" s="80"/>
      <c r="L1" s="80"/>
      <c r="M1" s="80"/>
      <c r="N1" s="80"/>
      <c r="O1" s="80"/>
      <c r="P1" s="80"/>
      <c r="Q1" s="80"/>
      <c r="R1" s="80"/>
      <c r="S1" s="80"/>
      <c r="T1" s="80"/>
      <c r="U1" s="80"/>
      <c r="V1" s="80"/>
      <c r="W1" s="80"/>
      <c r="X1" s="80"/>
      <c r="Y1" s="80"/>
      <c r="Z1" s="80"/>
      <c r="AA1" s="80"/>
      <c r="AB1" s="80"/>
      <c r="AC1" s="80"/>
      <c r="AD1" s="80"/>
      <c r="AE1" s="80"/>
      <c r="AF1" s="80"/>
      <c r="AG1" s="80"/>
      <c r="AH1" s="80"/>
      <c r="AI1" s="80"/>
      <c r="AJ1" s="80"/>
      <c r="AK1" s="80"/>
      <c r="AL1" s="80"/>
      <c r="AM1" s="80"/>
      <c r="AN1" s="80"/>
      <c r="AO1" s="80"/>
      <c r="AP1" s="80"/>
      <c r="AQ1" s="80"/>
      <c r="AR1" s="80"/>
      <c r="AS1" s="80"/>
      <c r="AT1" s="80"/>
      <c r="AU1" s="80"/>
      <c r="AV1" s="80"/>
      <c r="AW1" s="80"/>
      <c r="AX1" s="80"/>
      <c r="AY1" s="80"/>
      <c r="AZ1" s="80"/>
      <c r="BA1" s="80"/>
      <c r="BB1" s="80"/>
      <c r="BC1" s="80"/>
      <c r="BD1" s="80"/>
      <c r="BE1" s="80"/>
      <c r="BF1" s="80"/>
      <c r="BG1" s="80"/>
      <c r="BH1" s="80"/>
      <c r="BI1" s="80"/>
      <c r="BJ1" s="80"/>
      <c r="BK1" s="80"/>
      <c r="BL1" s="80"/>
      <c r="BM1" s="80"/>
      <c r="BN1" s="80"/>
      <c r="BO1" s="80"/>
      <c r="BP1" s="80"/>
      <c r="BQ1" s="80"/>
      <c r="BR1" s="80"/>
      <c r="BS1" s="80"/>
      <c r="BT1" s="80"/>
      <c r="BU1" s="80"/>
      <c r="BV1" s="80"/>
      <c r="BW1" s="80"/>
      <c r="BX1" s="80"/>
      <c r="BY1" s="80"/>
      <c r="BZ1" s="80"/>
      <c r="CA1" s="80"/>
      <c r="CB1" s="80"/>
      <c r="CC1" s="80"/>
      <c r="CD1" s="80"/>
      <c r="CE1" s="80"/>
      <c r="CF1" s="80"/>
      <c r="CG1" s="80"/>
      <c r="CH1" s="80"/>
      <c r="CI1" s="80"/>
      <c r="CJ1" s="80"/>
      <c r="CK1" s="80"/>
      <c r="CL1" s="80"/>
      <c r="CM1" s="80"/>
      <c r="CN1" s="80"/>
      <c r="CO1" s="80"/>
      <c r="CP1" s="80"/>
      <c r="CQ1" s="80"/>
      <c r="CR1" s="80"/>
      <c r="CS1" s="80"/>
      <c r="CT1" s="80"/>
      <c r="CU1" s="80"/>
      <c r="CV1" s="80"/>
      <c r="CW1" s="80"/>
      <c r="CX1" s="80"/>
      <c r="CY1" s="80"/>
      <c r="CZ1" s="80"/>
      <c r="DA1" s="80"/>
      <c r="DB1" s="80"/>
      <c r="DC1" s="80"/>
      <c r="DD1" s="80"/>
      <c r="DE1" s="80"/>
      <c r="DF1" s="80"/>
      <c r="DG1" s="80"/>
      <c r="DH1" s="80"/>
      <c r="DI1" s="80"/>
      <c r="DJ1" s="80"/>
      <c r="DK1" s="80"/>
      <c r="DL1" s="80"/>
      <c r="DM1" s="80"/>
      <c r="DN1" s="80"/>
      <c r="DO1" s="80"/>
      <c r="DP1" s="80"/>
      <c r="DQ1" s="80"/>
      <c r="DR1" s="80"/>
      <c r="DS1" s="80"/>
      <c r="DT1" s="80"/>
      <c r="DU1" s="80"/>
      <c r="DV1" s="80"/>
      <c r="DW1" s="80"/>
      <c r="DX1" s="80"/>
      <c r="DY1" s="80"/>
      <c r="DZ1" s="80"/>
      <c r="EA1" s="80"/>
      <c r="EB1" s="80"/>
      <c r="EC1" s="80"/>
      <c r="ED1" s="80"/>
      <c r="EE1" s="80"/>
      <c r="EF1" s="80"/>
      <c r="EG1" s="80"/>
      <c r="EH1" s="80"/>
      <c r="EI1" s="80"/>
      <c r="EJ1" s="80"/>
      <c r="EK1" s="80"/>
      <c r="EL1" s="80"/>
      <c r="EM1" s="80"/>
      <c r="EN1" s="80"/>
      <c r="EO1" s="80"/>
      <c r="EP1" s="80"/>
      <c r="EQ1" s="80"/>
      <c r="ER1" s="80"/>
      <c r="ES1" s="80"/>
      <c r="ET1" s="80"/>
      <c r="EU1" s="80"/>
      <c r="EV1" s="80"/>
      <c r="EW1" s="80"/>
      <c r="EX1" s="80"/>
      <c r="EY1" s="80"/>
      <c r="EZ1" s="80"/>
      <c r="FA1" s="80"/>
      <c r="FB1" s="80"/>
      <c r="FC1" s="80"/>
      <c r="FD1" s="80"/>
      <c r="FE1" s="80"/>
      <c r="FF1" s="80"/>
      <c r="FG1" s="80"/>
      <c r="FH1" s="80"/>
      <c r="FI1" s="80"/>
      <c r="FJ1" s="80"/>
      <c r="FK1" s="80"/>
      <c r="FL1" s="80"/>
      <c r="FM1" s="80"/>
      <c r="FN1" s="80"/>
      <c r="FO1" s="80"/>
      <c r="FP1" s="80"/>
      <c r="FQ1" s="80"/>
      <c r="FR1" s="80"/>
      <c r="FS1" s="80"/>
      <c r="FT1" s="80"/>
      <c r="FU1" s="80"/>
      <c r="FV1" s="80"/>
      <c r="FW1" s="80"/>
      <c r="FX1" s="80"/>
      <c r="FY1" s="80"/>
      <c r="FZ1" s="80"/>
      <c r="GA1" s="80"/>
      <c r="GB1" s="80"/>
      <c r="GC1" s="80"/>
      <c r="GD1" s="80"/>
      <c r="GE1" s="80"/>
      <c r="GF1" s="80"/>
      <c r="GG1" s="80"/>
      <c r="GH1" s="80"/>
      <c r="GI1" s="80"/>
      <c r="GJ1" s="80"/>
      <c r="GK1" s="80"/>
      <c r="GL1" s="80"/>
      <c r="GM1" s="80"/>
      <c r="GN1" s="80"/>
      <c r="GO1" s="80"/>
      <c r="GP1" s="80"/>
      <c r="GQ1" s="80"/>
      <c r="GR1" s="80"/>
      <c r="GS1" s="80"/>
      <c r="GT1" s="80"/>
      <c r="GU1" s="80"/>
      <c r="GV1" s="80"/>
      <c r="GW1" s="80"/>
      <c r="GX1" s="80"/>
      <c r="GY1" s="80"/>
      <c r="GZ1" s="80"/>
      <c r="HA1" s="80"/>
      <c r="HB1" s="80"/>
      <c r="HC1" s="80"/>
      <c r="HD1" s="80"/>
      <c r="HE1" s="80"/>
      <c r="HF1" s="80"/>
      <c r="HG1" s="80"/>
      <c r="HH1" s="80"/>
      <c r="HI1" s="80"/>
      <c r="HJ1" s="80"/>
      <c r="HK1" s="80"/>
      <c r="HL1" s="80"/>
      <c r="HM1" s="80"/>
      <c r="HN1" s="80"/>
      <c r="HO1" s="80"/>
      <c r="HP1" s="80"/>
    </row>
    <row r="2" spans="1:224" s="44" customFormat="1" ht="27.75" customHeight="1">
      <c r="A2" s="82" t="s">
        <v>101</v>
      </c>
      <c r="B2" s="98" t="s">
        <v>107</v>
      </c>
      <c r="C2" s="83"/>
      <c r="E2" s="84"/>
      <c r="F2" s="84"/>
      <c r="G2" s="85"/>
      <c r="H2" s="45"/>
      <c r="I2" s="83"/>
    </row>
    <row r="3" spans="1:224" s="44" customFormat="1" ht="27.75" customHeight="1">
      <c r="A3" s="93" t="s">
        <v>105</v>
      </c>
      <c r="B3" s="99" t="s">
        <v>108</v>
      </c>
      <c r="C3" s="83"/>
      <c r="E3" s="84"/>
      <c r="F3" s="84"/>
      <c r="G3" s="85"/>
      <c r="H3" s="45"/>
      <c r="I3" s="83"/>
    </row>
    <row r="4" spans="1:224" s="44" customFormat="1" ht="27.75" customHeight="1" thickBot="1">
      <c r="A4" s="86" t="s">
        <v>102</v>
      </c>
      <c r="B4" s="99" t="s">
        <v>109</v>
      </c>
      <c r="C4" s="83"/>
      <c r="E4" s="84"/>
      <c r="F4" s="84"/>
      <c r="G4" s="87"/>
      <c r="H4" s="88"/>
      <c r="I4" s="83"/>
    </row>
    <row r="5" spans="1:224" ht="37.5" customHeight="1">
      <c r="A5" s="94" t="s">
        <v>24</v>
      </c>
      <c r="B5" s="779" t="s">
        <v>90</v>
      </c>
      <c r="C5" s="780"/>
      <c r="D5" s="46" t="s">
        <v>41</v>
      </c>
      <c r="E5" s="89" ph="1"/>
      <c r="F5" s="89" ph="1"/>
      <c r="G5" s="70" t="s">
        <v>24</v>
      </c>
      <c r="H5" s="781" t="s">
        <v>90</v>
      </c>
      <c r="I5" s="780"/>
      <c r="J5" s="46" t="s">
        <v>41</v>
      </c>
      <c r="K5" s="89" ph="1"/>
      <c r="N5" s="24" ph="1"/>
      <c r="O5" s="24" ph="1"/>
    </row>
    <row r="6" spans="1:224" ht="27.75" customHeight="1">
      <c r="A6" s="95" t="s">
        <v>25</v>
      </c>
      <c r="B6" s="782" t="s">
        <v>39</v>
      </c>
      <c r="C6" s="783"/>
      <c r="D6" s="49"/>
      <c r="E6" s="90"/>
      <c r="F6" s="90"/>
      <c r="G6" s="48" t="s">
        <v>25</v>
      </c>
      <c r="H6" s="782" t="s">
        <v>39</v>
      </c>
      <c r="I6" s="783"/>
      <c r="J6" s="49"/>
      <c r="K6" s="90"/>
      <c r="L6" s="89" ph="1"/>
      <c r="M6" s="89" ph="1"/>
      <c r="P6" s="24" ph="1"/>
      <c r="Q6" s="24" ph="1"/>
    </row>
    <row r="7" spans="1:224" ht="27.75" customHeight="1">
      <c r="A7" s="48" t="s">
        <v>26</v>
      </c>
      <c r="B7" s="775"/>
      <c r="C7" s="733"/>
      <c r="D7" s="49"/>
      <c r="E7" s="90"/>
      <c r="F7" s="90"/>
      <c r="G7" s="48" t="s">
        <v>26</v>
      </c>
      <c r="H7" s="775"/>
      <c r="I7" s="733"/>
      <c r="J7" s="49"/>
      <c r="K7" s="90"/>
      <c r="L7" s="89" ph="1"/>
      <c r="M7" s="89" ph="1"/>
      <c r="P7" s="24" ph="1"/>
      <c r="Q7" s="24" ph="1"/>
    </row>
    <row r="8" spans="1:224" s="28" customFormat="1" ht="27.75" customHeight="1">
      <c r="A8" s="48" t="s">
        <v>34</v>
      </c>
      <c r="B8" s="30" t="s" ph="1">
        <v>27</v>
      </c>
      <c r="C8" s="31" t="s">
        <v>28</v>
      </c>
      <c r="D8" s="52"/>
      <c r="E8" s="91"/>
      <c r="F8" s="91"/>
      <c r="G8" s="48" t="s">
        <v>34</v>
      </c>
      <c r="H8" s="30" t="s" ph="1">
        <v>27</v>
      </c>
      <c r="I8" s="31" t="s">
        <v>28</v>
      </c>
      <c r="J8" s="52"/>
    </row>
    <row r="9" spans="1:224" ht="27.75" customHeight="1">
      <c r="A9" s="54">
        <v>1</v>
      </c>
      <c r="B9" s="92" t="s" ph="1">
        <v>91</v>
      </c>
      <c r="C9" s="33">
        <v>6</v>
      </c>
      <c r="D9" s="56"/>
      <c r="E9" s="776" t="s">
        <v>103</v>
      </c>
      <c r="F9" s="777"/>
      <c r="G9" s="54">
        <v>1</v>
      </c>
      <c r="H9" s="92" ph="1"/>
      <c r="I9" s="33"/>
      <c r="J9" s="56"/>
    </row>
    <row r="10" spans="1:224" ht="27.75" customHeight="1">
      <c r="A10" s="58">
        <v>2</v>
      </c>
      <c r="B10" s="37" t="s" ph="1">
        <v>92</v>
      </c>
      <c r="C10" s="35">
        <v>6</v>
      </c>
      <c r="D10" s="60"/>
      <c r="E10" s="776" t="s">
        <v>103</v>
      </c>
      <c r="F10" s="777"/>
      <c r="G10" s="58">
        <v>2</v>
      </c>
      <c r="H10" s="37" ph="1"/>
      <c r="I10" s="35"/>
      <c r="J10" s="60"/>
    </row>
    <row r="11" spans="1:224" ht="27.75" customHeight="1">
      <c r="A11" s="58">
        <v>3</v>
      </c>
      <c r="B11" s="37" t="s" ph="1">
        <v>93</v>
      </c>
      <c r="C11" s="35">
        <v>6</v>
      </c>
      <c r="D11" s="60"/>
      <c r="E11" s="776" t="s">
        <v>103</v>
      </c>
      <c r="F11" s="777"/>
      <c r="G11" s="58">
        <v>3</v>
      </c>
      <c r="H11" s="37" ph="1"/>
      <c r="I11" s="35"/>
      <c r="J11" s="60"/>
    </row>
    <row r="12" spans="1:224" ht="27.75" customHeight="1">
      <c r="A12" s="61">
        <v>4</v>
      </c>
      <c r="B12" s="96" t="s" ph="1">
        <v>222</v>
      </c>
      <c r="C12" s="35">
        <v>6</v>
      </c>
      <c r="D12" s="60"/>
      <c r="E12" s="776" t="s">
        <v>103</v>
      </c>
      <c r="F12" s="777"/>
      <c r="G12" s="61">
        <v>4</v>
      </c>
      <c r="H12" s="96" t="s" ph="1">
        <v>106</v>
      </c>
      <c r="I12" s="35">
        <v>5</v>
      </c>
      <c r="J12" s="60"/>
    </row>
    <row r="13" spans="1:224" ht="27.75" customHeight="1">
      <c r="A13" s="61">
        <v>5</v>
      </c>
      <c r="B13" s="37" t="s" ph="1">
        <v>94</v>
      </c>
      <c r="C13" s="35">
        <v>5</v>
      </c>
      <c r="D13" s="60"/>
      <c r="E13" s="776" t="s">
        <v>103</v>
      </c>
      <c r="F13" s="777"/>
      <c r="G13" s="61">
        <v>5</v>
      </c>
      <c r="H13" s="37" ph="1"/>
      <c r="I13" s="35"/>
      <c r="J13" s="60"/>
    </row>
    <row r="14" spans="1:224" ht="27.75" customHeight="1">
      <c r="A14" s="61">
        <v>6</v>
      </c>
      <c r="B14" s="37" ph="1"/>
      <c r="C14" s="35"/>
      <c r="D14" s="60"/>
      <c r="E14" s="776" t="s">
        <v>103</v>
      </c>
      <c r="F14" s="777"/>
      <c r="G14" s="61">
        <v>6</v>
      </c>
      <c r="H14" s="37" ph="1"/>
      <c r="I14" s="35"/>
      <c r="J14" s="60"/>
    </row>
    <row r="15" spans="1:224" ht="27.75" customHeight="1" thickBot="1">
      <c r="A15" s="63">
        <v>7</v>
      </c>
      <c r="B15" s="40" ph="1"/>
      <c r="C15" s="39"/>
      <c r="D15" s="65"/>
      <c r="E15" s="776" t="s">
        <v>103</v>
      </c>
      <c r="F15" s="777"/>
      <c r="G15" s="63">
        <v>7</v>
      </c>
      <c r="H15" s="40" ph="1"/>
      <c r="I15" s="39"/>
      <c r="J15" s="65"/>
    </row>
    <row r="16" spans="1:224" ht="27.75" customHeight="1">
      <c r="D16" s="778" t="s">
        <v>104</v>
      </c>
      <c r="E16" s="778"/>
      <c r="F16" s="778"/>
      <c r="G16" s="778"/>
    </row>
    <row r="17" spans="2:8" ht="27.75" customHeight="1">
      <c r="B17" s="97" t="s">
        <v>223</v>
      </c>
    </row>
    <row r="18" spans="2:8" ht="27.75" customHeight="1">
      <c r="B18" s="24" ph="1"/>
      <c r="H18" s="24" ph="1"/>
    </row>
    <row r="19" spans="2:8" ht="27.75" customHeight="1">
      <c r="B19" s="24" ph="1"/>
      <c r="H19" s="24" ph="1"/>
    </row>
    <row r="20" spans="2:8" ht="27.75" customHeight="1">
      <c r="B20" s="24" ph="1"/>
      <c r="H20" s="24" ph="1"/>
    </row>
    <row r="21" spans="2:8" ht="27.75" customHeight="1">
      <c r="B21" s="24" ph="1"/>
      <c r="H21" s="24" ph="1"/>
    </row>
    <row r="22" spans="2:8" ht="27.75" customHeight="1">
      <c r="B22" s="24" ph="1"/>
      <c r="H22" s="24" ph="1"/>
    </row>
    <row r="23" spans="2:8" ht="27.75" customHeight="1">
      <c r="B23" s="24" ph="1"/>
      <c r="H23" s="24" ph="1"/>
    </row>
    <row r="24" spans="2:8" ht="27.75" customHeight="1">
      <c r="B24" s="24" ph="1"/>
      <c r="H24" s="24" ph="1"/>
    </row>
    <row r="28" spans="2:8" ht="27.75" customHeight="1">
      <c r="B28" s="24" ph="1"/>
      <c r="H28" s="24" ph="1"/>
    </row>
    <row r="29" spans="2:8" ht="27.75" customHeight="1">
      <c r="B29" s="24" ph="1"/>
      <c r="H29" s="24" ph="1"/>
    </row>
    <row r="30" spans="2:8" ht="27.75" customHeight="1">
      <c r="B30" s="24" ph="1"/>
      <c r="H30" s="24" ph="1"/>
    </row>
    <row r="31" spans="2:8" ht="27.75" customHeight="1">
      <c r="B31" s="24" ph="1"/>
      <c r="H31" s="24" ph="1"/>
    </row>
    <row r="32" spans="2:8" ht="27.75" customHeight="1">
      <c r="B32" s="24" ph="1"/>
      <c r="H32" s="24" ph="1"/>
    </row>
    <row r="33" spans="2:8" ht="27.75" customHeight="1">
      <c r="B33" s="24" ph="1"/>
      <c r="H33" s="24" ph="1"/>
    </row>
    <row r="34" spans="2:8" ht="27.75" customHeight="1">
      <c r="B34" s="24" ph="1"/>
      <c r="H34" s="24" ph="1"/>
    </row>
    <row r="35" spans="2:8" ht="27.75" customHeight="1">
      <c r="B35" s="24" ph="1"/>
      <c r="H35" s="24" ph="1"/>
    </row>
    <row r="36" spans="2:8" ht="27.75" customHeight="1">
      <c r="B36" s="24" ph="1"/>
      <c r="H36" s="24" ph="1"/>
    </row>
    <row r="37" spans="2:8" ht="27.75" customHeight="1">
      <c r="B37" s="24" ph="1"/>
      <c r="H37" s="24" ph="1"/>
    </row>
    <row r="38" spans="2:8" ht="27.75" customHeight="1">
      <c r="B38" s="24" ph="1"/>
      <c r="H38" s="24" ph="1"/>
    </row>
    <row r="42" spans="2:8" ht="27.75" customHeight="1">
      <c r="B42" s="24" ph="1"/>
      <c r="H42" s="24" ph="1"/>
    </row>
    <row r="43" spans="2:8" ht="27.75" customHeight="1">
      <c r="B43" s="24" ph="1"/>
      <c r="H43" s="24" ph="1"/>
    </row>
    <row r="44" spans="2:8" ht="27.75" customHeight="1">
      <c r="B44" s="24" ph="1"/>
      <c r="H44" s="24" ph="1"/>
    </row>
    <row r="45" spans="2:8" ht="27.75" customHeight="1">
      <c r="B45" s="24" ph="1"/>
      <c r="H45" s="24" ph="1"/>
    </row>
    <row r="46" spans="2:8" ht="27.75" customHeight="1">
      <c r="B46" s="24" ph="1"/>
      <c r="H46" s="24" ph="1"/>
    </row>
    <row r="47" spans="2:8" ht="27.75" customHeight="1">
      <c r="B47" s="24" ph="1"/>
      <c r="H47" s="24" ph="1"/>
    </row>
    <row r="48" spans="2:8" ht="27.75" customHeight="1">
      <c r="B48" s="24" ph="1"/>
      <c r="H48" s="24" ph="1"/>
    </row>
    <row r="49" spans="2:8" ht="27.75" customHeight="1">
      <c r="B49" s="24" ph="1"/>
      <c r="H49" s="24" ph="1"/>
    </row>
    <row r="50" spans="2:8" ht="27.75" customHeight="1">
      <c r="B50" s="24" ph="1"/>
      <c r="H50" s="24" ph="1"/>
    </row>
    <row r="51" spans="2:8" ht="27.75" customHeight="1">
      <c r="B51" s="24" ph="1"/>
      <c r="H51" s="24" ph="1"/>
    </row>
    <row r="52" spans="2:8" ht="27.75" customHeight="1">
      <c r="B52" s="24" ph="1"/>
      <c r="H52" s="24" ph="1"/>
    </row>
    <row r="56" spans="2:8" ht="27.75" customHeight="1">
      <c r="B56" s="24" ph="1"/>
      <c r="H56" s="24" ph="1"/>
    </row>
    <row r="57" spans="2:8" ht="27.75" customHeight="1">
      <c r="B57" s="24" ph="1"/>
      <c r="H57" s="24" ph="1"/>
    </row>
    <row r="58" spans="2:8" ht="27.75" customHeight="1">
      <c r="B58" s="24" ph="1"/>
      <c r="H58" s="24" ph="1"/>
    </row>
    <row r="59" spans="2:8" ht="27.75" customHeight="1">
      <c r="B59" s="24" ph="1"/>
      <c r="H59" s="24" ph="1"/>
    </row>
    <row r="60" spans="2:8" ht="27.75" customHeight="1">
      <c r="B60" s="24" ph="1"/>
      <c r="H60" s="24" ph="1"/>
    </row>
    <row r="61" spans="2:8" ht="27.75" customHeight="1">
      <c r="B61" s="24" ph="1"/>
      <c r="H61" s="24" ph="1"/>
    </row>
    <row r="62" spans="2:8" ht="27.75" customHeight="1">
      <c r="B62" s="24" ph="1"/>
      <c r="H62" s="24" ph="1"/>
    </row>
    <row r="63" spans="2:8" ht="27.75" customHeight="1">
      <c r="B63" s="24" ph="1"/>
      <c r="H63" s="24" ph="1"/>
    </row>
    <row r="64" spans="2:8" ht="27.75" customHeight="1">
      <c r="B64" s="24" ph="1"/>
      <c r="H64" s="24" ph="1"/>
    </row>
    <row r="65" spans="2:8" ht="27.75" customHeight="1">
      <c r="B65" s="24" ph="1"/>
      <c r="H65" s="24" ph="1"/>
    </row>
    <row r="66" spans="2:8" ht="27.75" customHeight="1">
      <c r="B66" s="24" ph="1"/>
      <c r="H66" s="24" ph="1"/>
    </row>
    <row r="67" spans="2:8" ht="27.75" customHeight="1">
      <c r="B67" s="24" ph="1"/>
      <c r="H67" s="24" ph="1"/>
    </row>
    <row r="68" spans="2:8" ht="27.75" customHeight="1">
      <c r="B68" s="24" ph="1"/>
      <c r="H68" s="24" ph="1"/>
    </row>
    <row r="69" spans="2:8" ht="27.75" customHeight="1">
      <c r="B69" s="24" ph="1"/>
      <c r="H69" s="24" ph="1"/>
    </row>
    <row r="70" spans="2:8" ht="27.75" customHeight="1">
      <c r="B70" s="24" ph="1"/>
      <c r="H70" s="24" ph="1"/>
    </row>
    <row r="71" spans="2:8" ht="27.75" customHeight="1">
      <c r="B71" s="24" ph="1"/>
      <c r="H71" s="24" ph="1"/>
    </row>
    <row r="72" spans="2:8" ht="27.75" customHeight="1">
      <c r="B72" s="24" ph="1"/>
      <c r="H72" s="24" ph="1"/>
    </row>
    <row r="73" spans="2:8" ht="27.75" customHeight="1">
      <c r="B73" s="24" ph="1"/>
      <c r="H73" s="24" ph="1"/>
    </row>
    <row r="74" spans="2:8" ht="27.75" customHeight="1">
      <c r="B74" s="24" ph="1"/>
      <c r="H74" s="24" ph="1"/>
    </row>
    <row r="75" spans="2:8" ht="27.75" customHeight="1">
      <c r="B75" s="24" ph="1"/>
      <c r="H75" s="24" ph="1"/>
    </row>
    <row r="76" spans="2:8" ht="27.75" customHeight="1">
      <c r="B76" s="24" ph="1"/>
      <c r="H76" s="24" ph="1"/>
    </row>
    <row r="77" spans="2:8" ht="27.75" customHeight="1">
      <c r="B77" s="24" ph="1"/>
      <c r="H77" s="24" ph="1"/>
    </row>
    <row r="78" spans="2:8" ht="27.75" customHeight="1">
      <c r="B78" s="24" ph="1"/>
      <c r="H78" s="24" ph="1"/>
    </row>
  </sheetData>
  <mergeCells count="14">
    <mergeCell ref="E15:F15"/>
    <mergeCell ref="D16:G16"/>
    <mergeCell ref="E9:F9"/>
    <mergeCell ref="E10:F10"/>
    <mergeCell ref="E11:F11"/>
    <mergeCell ref="E12:F12"/>
    <mergeCell ref="E13:F13"/>
    <mergeCell ref="E14:F14"/>
    <mergeCell ref="B7:C7"/>
    <mergeCell ref="H7:I7"/>
    <mergeCell ref="B5:C5"/>
    <mergeCell ref="H5:I5"/>
    <mergeCell ref="B6:C6"/>
    <mergeCell ref="H6:I6"/>
  </mergeCells>
  <phoneticPr fontId="8" type="Hiragana" alignment="center"/>
  <pageMargins left="1.28" right="0.94488188976377963" top="0.81" bottom="0.35433070866141736" header="0.21" footer="0.23622047244094491"/>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A31D6-BD61-48D3-A7DD-FBFFFB50F0F3}">
  <dimension ref="A1:H46"/>
  <sheetViews>
    <sheetView workbookViewId="0">
      <selection activeCell="N11" sqref="N11"/>
    </sheetView>
  </sheetViews>
  <sheetFormatPr defaultRowHeight="13.5"/>
  <cols>
    <col min="1" max="16384" width="9" style="561"/>
  </cols>
  <sheetData>
    <row r="1" spans="1:8" ht="14.25" thickTop="1">
      <c r="D1" s="784" t="s">
        <v>850</v>
      </c>
      <c r="E1" s="785"/>
      <c r="F1" s="785"/>
      <c r="G1" s="785"/>
      <c r="H1" s="786"/>
    </row>
    <row r="2" spans="1:8" ht="22.5">
      <c r="A2" s="562" t="s">
        <v>297</v>
      </c>
      <c r="B2" s="563" t="s">
        <v>298</v>
      </c>
      <c r="C2" s="563" t="s">
        <v>299</v>
      </c>
      <c r="D2" s="564" t="s">
        <v>301</v>
      </c>
      <c r="E2" s="565" t="s">
        <v>302</v>
      </c>
      <c r="F2" s="566" t="s">
        <v>303</v>
      </c>
      <c r="G2" s="567" t="s">
        <v>304</v>
      </c>
      <c r="H2" s="568" t="s">
        <v>305</v>
      </c>
    </row>
    <row r="3" spans="1:8" ht="14.25">
      <c r="A3" s="569">
        <v>1</v>
      </c>
      <c r="B3" s="569" t="s">
        <v>851</v>
      </c>
      <c r="C3" s="569" t="s">
        <v>852</v>
      </c>
      <c r="D3" s="570"/>
      <c r="E3" s="571"/>
      <c r="F3" s="572">
        <v>1</v>
      </c>
      <c r="G3" s="573"/>
      <c r="H3" s="574">
        <v>1</v>
      </c>
    </row>
    <row r="4" spans="1:8" ht="14.25">
      <c r="A4" s="575">
        <v>2</v>
      </c>
      <c r="B4" s="575" t="s">
        <v>770</v>
      </c>
      <c r="C4" s="575" t="s">
        <v>853</v>
      </c>
      <c r="D4" s="576">
        <v>1</v>
      </c>
      <c r="E4" s="571"/>
      <c r="F4" s="577">
        <v>1</v>
      </c>
      <c r="G4" s="573"/>
      <c r="H4" s="578">
        <v>2</v>
      </c>
    </row>
    <row r="5" spans="1:8" ht="14.25">
      <c r="A5" s="569">
        <v>3</v>
      </c>
      <c r="B5" s="569" t="s">
        <v>854</v>
      </c>
      <c r="C5" s="569" t="s">
        <v>855</v>
      </c>
      <c r="D5" s="570"/>
      <c r="E5" s="571"/>
      <c r="F5" s="572">
        <v>1</v>
      </c>
      <c r="G5" s="573"/>
      <c r="H5" s="574">
        <v>1</v>
      </c>
    </row>
    <row r="6" spans="1:8" ht="14.25">
      <c r="A6" s="575">
        <v>4</v>
      </c>
      <c r="B6" s="575" t="s">
        <v>172</v>
      </c>
      <c r="C6" s="575" t="s">
        <v>856</v>
      </c>
      <c r="D6" s="576">
        <v>1</v>
      </c>
      <c r="E6" s="571"/>
      <c r="F6" s="577"/>
      <c r="G6" s="573"/>
      <c r="H6" s="578">
        <v>1</v>
      </c>
    </row>
    <row r="7" spans="1:8" ht="14.25">
      <c r="A7" s="569">
        <v>5</v>
      </c>
      <c r="B7" s="569" t="s">
        <v>857</v>
      </c>
      <c r="C7" s="569" t="s">
        <v>858</v>
      </c>
      <c r="D7" s="570"/>
      <c r="E7" s="571"/>
      <c r="F7" s="572">
        <v>1</v>
      </c>
      <c r="G7" s="573"/>
      <c r="H7" s="574">
        <v>1</v>
      </c>
    </row>
    <row r="8" spans="1:8" ht="14.25">
      <c r="A8" s="575">
        <v>6</v>
      </c>
      <c r="B8" s="575" t="s">
        <v>859</v>
      </c>
      <c r="C8" s="575" t="s">
        <v>860</v>
      </c>
      <c r="D8" s="576"/>
      <c r="E8" s="571"/>
      <c r="F8" s="577">
        <v>1</v>
      </c>
      <c r="G8" s="573"/>
      <c r="H8" s="578">
        <v>1</v>
      </c>
    </row>
    <row r="9" spans="1:8" ht="14.25">
      <c r="A9" s="569">
        <v>7</v>
      </c>
      <c r="B9" s="569" t="s">
        <v>680</v>
      </c>
      <c r="C9" s="569" t="s">
        <v>846</v>
      </c>
      <c r="D9" s="570"/>
      <c r="E9" s="571"/>
      <c r="F9" s="572">
        <v>1</v>
      </c>
      <c r="G9" s="573"/>
      <c r="H9" s="574">
        <v>1</v>
      </c>
    </row>
    <row r="10" spans="1:8" ht="14.25">
      <c r="A10" s="575">
        <v>8</v>
      </c>
      <c r="B10" s="575" t="s">
        <v>861</v>
      </c>
      <c r="C10" s="575" t="s">
        <v>862</v>
      </c>
      <c r="D10" s="576"/>
      <c r="E10" s="571"/>
      <c r="F10" s="577">
        <v>1</v>
      </c>
      <c r="G10" s="573"/>
      <c r="H10" s="578">
        <v>1</v>
      </c>
    </row>
    <row r="11" spans="1:8" ht="14.25">
      <c r="A11" s="569">
        <v>9</v>
      </c>
      <c r="B11" s="569" t="s">
        <v>863</v>
      </c>
      <c r="C11" s="569" t="s">
        <v>864</v>
      </c>
      <c r="D11" s="570"/>
      <c r="E11" s="571"/>
      <c r="F11" s="572"/>
      <c r="G11" s="573"/>
      <c r="H11" s="574">
        <v>0</v>
      </c>
    </row>
    <row r="12" spans="1:8" ht="14.25">
      <c r="A12" s="575">
        <v>10</v>
      </c>
      <c r="B12" s="575" t="s">
        <v>746</v>
      </c>
      <c r="C12" s="575" t="s">
        <v>865</v>
      </c>
      <c r="D12" s="576">
        <v>1</v>
      </c>
      <c r="E12" s="571"/>
      <c r="F12" s="577">
        <v>1</v>
      </c>
      <c r="G12" s="573"/>
      <c r="H12" s="578">
        <v>2</v>
      </c>
    </row>
    <row r="13" spans="1:8" ht="14.25">
      <c r="A13" s="569">
        <v>11</v>
      </c>
      <c r="B13" s="569" t="s">
        <v>866</v>
      </c>
      <c r="C13" s="569" t="s">
        <v>867</v>
      </c>
      <c r="D13" s="570">
        <v>1</v>
      </c>
      <c r="E13" s="571"/>
      <c r="F13" s="572">
        <v>1</v>
      </c>
      <c r="G13" s="573"/>
      <c r="H13" s="574">
        <v>2</v>
      </c>
    </row>
    <row r="14" spans="1:8" ht="14.25">
      <c r="A14" s="575">
        <v>12</v>
      </c>
      <c r="B14" s="575" t="s">
        <v>170</v>
      </c>
      <c r="C14" s="575" t="s">
        <v>868</v>
      </c>
      <c r="D14" s="576">
        <v>1</v>
      </c>
      <c r="E14" s="571"/>
      <c r="F14" s="577">
        <v>1</v>
      </c>
      <c r="G14" s="573"/>
      <c r="H14" s="578">
        <v>2</v>
      </c>
    </row>
    <row r="15" spans="1:8" ht="14.25">
      <c r="A15" s="569">
        <v>13</v>
      </c>
      <c r="B15" s="569" t="s">
        <v>869</v>
      </c>
      <c r="C15" s="569" t="s">
        <v>870</v>
      </c>
      <c r="D15" s="570"/>
      <c r="E15" s="571"/>
      <c r="F15" s="572">
        <v>1</v>
      </c>
      <c r="G15" s="573"/>
      <c r="H15" s="574">
        <v>1</v>
      </c>
    </row>
    <row r="16" spans="1:8" ht="14.25">
      <c r="A16" s="575">
        <v>14</v>
      </c>
      <c r="B16" s="575" t="s">
        <v>249</v>
      </c>
      <c r="C16" s="575" t="s">
        <v>776</v>
      </c>
      <c r="D16" s="576"/>
      <c r="E16" s="571"/>
      <c r="F16" s="577">
        <v>1</v>
      </c>
      <c r="G16" s="573"/>
      <c r="H16" s="578">
        <v>1</v>
      </c>
    </row>
    <row r="17" spans="1:8" ht="14.25">
      <c r="A17" s="569">
        <v>15</v>
      </c>
      <c r="B17" s="569" t="s">
        <v>871</v>
      </c>
      <c r="C17" s="569" t="s">
        <v>872</v>
      </c>
      <c r="D17" s="570"/>
      <c r="E17" s="571"/>
      <c r="F17" s="572"/>
      <c r="G17" s="573"/>
      <c r="H17" s="574">
        <v>0</v>
      </c>
    </row>
    <row r="18" spans="1:8" ht="14.25">
      <c r="A18" s="575">
        <v>16</v>
      </c>
      <c r="B18" s="575" t="s">
        <v>174</v>
      </c>
      <c r="C18" s="575" t="s">
        <v>256</v>
      </c>
      <c r="D18" s="576"/>
      <c r="E18" s="571"/>
      <c r="F18" s="577">
        <v>1</v>
      </c>
      <c r="G18" s="573"/>
      <c r="H18" s="578">
        <v>1</v>
      </c>
    </row>
    <row r="19" spans="1:8" ht="14.25">
      <c r="A19" s="569">
        <v>17</v>
      </c>
      <c r="B19" s="569" t="s">
        <v>873</v>
      </c>
      <c r="C19" s="569" t="s">
        <v>874</v>
      </c>
      <c r="D19" s="570">
        <v>1</v>
      </c>
      <c r="E19" s="571"/>
      <c r="F19" s="572">
        <v>1</v>
      </c>
      <c r="G19" s="573"/>
      <c r="H19" s="574">
        <v>2</v>
      </c>
    </row>
    <row r="20" spans="1:8" ht="14.25">
      <c r="A20" s="575">
        <v>18</v>
      </c>
      <c r="B20" s="575" t="s">
        <v>315</v>
      </c>
      <c r="C20" s="575" t="s">
        <v>875</v>
      </c>
      <c r="D20" s="576">
        <v>1</v>
      </c>
      <c r="E20" s="571"/>
      <c r="F20" s="577">
        <v>1</v>
      </c>
      <c r="G20" s="573"/>
      <c r="H20" s="578">
        <v>2</v>
      </c>
    </row>
    <row r="21" spans="1:8" ht="14.25">
      <c r="A21" s="569">
        <v>19</v>
      </c>
      <c r="B21" s="569" t="s">
        <v>876</v>
      </c>
      <c r="C21" s="569" t="s">
        <v>877</v>
      </c>
      <c r="D21" s="570"/>
      <c r="E21" s="571"/>
      <c r="F21" s="572">
        <v>1</v>
      </c>
      <c r="G21" s="573"/>
      <c r="H21" s="574">
        <v>1</v>
      </c>
    </row>
    <row r="22" spans="1:8" ht="14.25">
      <c r="A22" s="575">
        <v>20</v>
      </c>
      <c r="B22" s="575" t="s">
        <v>878</v>
      </c>
      <c r="C22" s="575" t="s">
        <v>848</v>
      </c>
      <c r="D22" s="576">
        <v>1</v>
      </c>
      <c r="E22" s="571"/>
      <c r="F22" s="577">
        <v>1</v>
      </c>
      <c r="G22" s="573"/>
      <c r="H22" s="578">
        <v>2</v>
      </c>
    </row>
    <row r="23" spans="1:8" ht="14.25">
      <c r="A23" s="569">
        <v>21</v>
      </c>
      <c r="B23" s="569" t="s">
        <v>879</v>
      </c>
      <c r="C23" s="569" t="s">
        <v>880</v>
      </c>
      <c r="D23" s="570"/>
      <c r="E23" s="571"/>
      <c r="F23" s="572"/>
      <c r="G23" s="573"/>
      <c r="H23" s="574">
        <v>0</v>
      </c>
    </row>
    <row r="24" spans="1:8" ht="14.25">
      <c r="A24" s="575">
        <v>22</v>
      </c>
      <c r="B24" s="575" t="s">
        <v>761</v>
      </c>
      <c r="C24" s="575" t="s">
        <v>881</v>
      </c>
      <c r="D24" s="576"/>
      <c r="E24" s="571"/>
      <c r="F24" s="577">
        <v>1</v>
      </c>
      <c r="G24" s="573"/>
      <c r="H24" s="578">
        <v>1</v>
      </c>
    </row>
    <row r="25" spans="1:8" ht="14.25">
      <c r="A25" s="569">
        <v>23</v>
      </c>
      <c r="B25" s="569" t="s">
        <v>169</v>
      </c>
      <c r="C25" s="569" t="s">
        <v>648</v>
      </c>
      <c r="D25" s="570"/>
      <c r="E25" s="571"/>
      <c r="F25" s="572">
        <v>1</v>
      </c>
      <c r="G25" s="573"/>
      <c r="H25" s="574">
        <v>1</v>
      </c>
    </row>
    <row r="26" spans="1:8" ht="14.25">
      <c r="A26" s="575">
        <v>24</v>
      </c>
      <c r="B26" s="575" t="s">
        <v>882</v>
      </c>
      <c r="C26" s="575" t="s">
        <v>883</v>
      </c>
      <c r="D26" s="576">
        <v>1</v>
      </c>
      <c r="E26" s="571"/>
      <c r="F26" s="577"/>
      <c r="G26" s="573"/>
      <c r="H26" s="578">
        <v>1</v>
      </c>
    </row>
    <row r="27" spans="1:8" ht="14.25">
      <c r="A27" s="569">
        <v>25</v>
      </c>
      <c r="B27" s="569" t="s">
        <v>884</v>
      </c>
      <c r="C27" s="569" t="s">
        <v>885</v>
      </c>
      <c r="D27" s="570"/>
      <c r="E27" s="571"/>
      <c r="F27" s="572"/>
      <c r="G27" s="573"/>
      <c r="H27" s="574">
        <v>0</v>
      </c>
    </row>
    <row r="28" spans="1:8" ht="14.25">
      <c r="A28" s="575">
        <v>26</v>
      </c>
      <c r="B28" s="575" t="s">
        <v>251</v>
      </c>
      <c r="C28" s="575" t="s">
        <v>886</v>
      </c>
      <c r="D28" s="576"/>
      <c r="E28" s="571"/>
      <c r="F28" s="577">
        <v>1</v>
      </c>
      <c r="G28" s="573"/>
      <c r="H28" s="578">
        <v>1</v>
      </c>
    </row>
    <row r="29" spans="1:8" ht="14.25">
      <c r="A29" s="569">
        <v>27</v>
      </c>
      <c r="B29" s="569" t="s">
        <v>248</v>
      </c>
      <c r="C29" s="569" t="s">
        <v>887</v>
      </c>
      <c r="D29" s="570"/>
      <c r="E29" s="571"/>
      <c r="F29" s="572">
        <v>1</v>
      </c>
      <c r="G29" s="573"/>
      <c r="H29" s="574">
        <v>1</v>
      </c>
    </row>
    <row r="30" spans="1:8" ht="14.25">
      <c r="A30" s="575">
        <v>28</v>
      </c>
      <c r="B30" s="575" t="s">
        <v>173</v>
      </c>
      <c r="C30" s="575" t="s">
        <v>847</v>
      </c>
      <c r="D30" s="576"/>
      <c r="E30" s="571"/>
      <c r="F30" s="577">
        <v>1</v>
      </c>
      <c r="G30" s="573"/>
      <c r="H30" s="578">
        <v>1</v>
      </c>
    </row>
    <row r="31" spans="1:8" ht="14.25">
      <c r="A31" s="569">
        <v>29</v>
      </c>
      <c r="B31" s="569" t="s">
        <v>888</v>
      </c>
      <c r="C31" s="569" t="s">
        <v>889</v>
      </c>
      <c r="D31" s="570">
        <v>1</v>
      </c>
      <c r="E31" s="571"/>
      <c r="F31" s="572"/>
      <c r="G31" s="573"/>
      <c r="H31" s="574">
        <v>1</v>
      </c>
    </row>
    <row r="32" spans="1:8" ht="14.25">
      <c r="A32" s="579">
        <v>30</v>
      </c>
      <c r="B32" s="579" t="s">
        <v>890</v>
      </c>
      <c r="C32" s="579" t="s">
        <v>891</v>
      </c>
      <c r="D32" s="580"/>
      <c r="E32" s="571"/>
      <c r="F32" s="581"/>
      <c r="G32" s="573"/>
      <c r="H32" s="582">
        <v>0</v>
      </c>
    </row>
    <row r="33" spans="1:8" ht="14.25">
      <c r="A33" s="569">
        <v>31</v>
      </c>
      <c r="B33" s="569" t="s">
        <v>892</v>
      </c>
      <c r="C33" s="569" t="s">
        <v>893</v>
      </c>
      <c r="D33" s="570"/>
      <c r="E33" s="571"/>
      <c r="F33" s="572"/>
      <c r="G33" s="573"/>
      <c r="H33" s="574">
        <v>0</v>
      </c>
    </row>
    <row r="34" spans="1:8" ht="14.25">
      <c r="A34" s="575">
        <v>32</v>
      </c>
      <c r="B34" s="575" t="s">
        <v>384</v>
      </c>
      <c r="C34" s="575" t="s">
        <v>300</v>
      </c>
      <c r="D34" s="576"/>
      <c r="E34" s="571"/>
      <c r="F34" s="577"/>
      <c r="G34" s="573"/>
      <c r="H34" s="578">
        <v>0</v>
      </c>
    </row>
    <row r="35" spans="1:8" ht="14.25">
      <c r="A35" s="583">
        <v>33</v>
      </c>
      <c r="B35" s="583" t="s">
        <v>894</v>
      </c>
      <c r="C35" s="583" t="s">
        <v>895</v>
      </c>
      <c r="D35" s="584"/>
      <c r="E35" s="571"/>
      <c r="F35" s="585"/>
      <c r="G35" s="573"/>
      <c r="H35" s="574">
        <v>0</v>
      </c>
    </row>
    <row r="36" spans="1:8" ht="15" thickBot="1">
      <c r="A36" s="575">
        <v>34</v>
      </c>
      <c r="B36" s="575" t="s">
        <v>896</v>
      </c>
      <c r="C36" s="586" t="s">
        <v>897</v>
      </c>
      <c r="D36" s="587"/>
      <c r="E36" s="588"/>
      <c r="F36" s="589"/>
      <c r="G36" s="590"/>
      <c r="H36" s="591"/>
    </row>
    <row r="37" spans="1:8" ht="15.75" thickTop="1" thickBot="1">
      <c r="D37" s="592">
        <v>10</v>
      </c>
      <c r="E37" s="593">
        <v>0</v>
      </c>
      <c r="F37" s="594">
        <v>22</v>
      </c>
      <c r="G37" s="593">
        <v>0</v>
      </c>
      <c r="H37" s="595">
        <v>32</v>
      </c>
    </row>
    <row r="38" spans="1:8" ht="14.25" thickTop="1"/>
    <row r="39" spans="1:8">
      <c r="B39" s="561">
        <v>1</v>
      </c>
      <c r="C39" s="561" t="s">
        <v>898</v>
      </c>
      <c r="D39" s="561">
        <v>3</v>
      </c>
      <c r="F39" s="561">
        <v>3</v>
      </c>
    </row>
    <row r="40" spans="1:8">
      <c r="B40" s="561">
        <v>2</v>
      </c>
      <c r="C40" s="561" t="s">
        <v>899</v>
      </c>
      <c r="D40" s="561">
        <v>3</v>
      </c>
      <c r="F40" s="561">
        <v>3</v>
      </c>
    </row>
    <row r="41" spans="1:8">
      <c r="B41" s="561">
        <v>3</v>
      </c>
      <c r="C41" s="561" t="s">
        <v>900</v>
      </c>
      <c r="D41" s="561">
        <v>4</v>
      </c>
      <c r="F41" s="561">
        <v>3</v>
      </c>
    </row>
    <row r="42" spans="1:8">
      <c r="B42" s="561">
        <v>4</v>
      </c>
      <c r="C42" s="561" t="s">
        <v>901</v>
      </c>
      <c r="F42" s="561">
        <v>3</v>
      </c>
    </row>
    <row r="43" spans="1:8">
      <c r="B43" s="561">
        <v>5</v>
      </c>
      <c r="C43" s="561" t="s">
        <v>902</v>
      </c>
      <c r="F43" s="561">
        <v>3</v>
      </c>
    </row>
    <row r="44" spans="1:8">
      <c r="B44" s="561">
        <v>6</v>
      </c>
      <c r="C44" s="561" t="s">
        <v>903</v>
      </c>
      <c r="F44" s="561">
        <v>3</v>
      </c>
    </row>
    <row r="45" spans="1:8">
      <c r="B45" s="561">
        <v>7</v>
      </c>
      <c r="C45" s="561" t="s">
        <v>904</v>
      </c>
      <c r="F45" s="561">
        <v>4</v>
      </c>
    </row>
    <row r="46" spans="1:8">
      <c r="F46" s="561">
        <f>SUM(F39:F45)</f>
        <v>22</v>
      </c>
    </row>
  </sheetData>
  <mergeCells count="1">
    <mergeCell ref="D1:H1"/>
  </mergeCells>
  <phoneticPr fontId="8"/>
  <pageMargins left="0.7" right="0.7" top="0.75" bottom="0.75" header="0.3" footer="0.3"/>
  <pageSetup paperSize="9"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5FD56-FD44-4499-9574-89EE0AEF429C}">
  <dimension ref="A4:FY135"/>
  <sheetViews>
    <sheetView zoomScale="85" zoomScaleNormal="85" zoomScaleSheetLayoutView="100" workbookViewId="0"/>
  </sheetViews>
  <sheetFormatPr defaultColWidth="1" defaultRowHeight="9" customHeight="1"/>
  <cols>
    <col min="1" max="8" width="1" style="201"/>
    <col min="9" max="15" width="1.375" style="201" customWidth="1"/>
    <col min="16" max="16" width="1" style="201"/>
    <col min="17" max="86" width="0.875" style="201" customWidth="1"/>
    <col min="87" max="87" width="1" style="201"/>
    <col min="88" max="90" width="1.375" style="201" customWidth="1"/>
    <col min="91" max="91" width="1" style="201"/>
    <col min="92" max="92" width="1.375" style="201" customWidth="1"/>
    <col min="93" max="94" width="1" style="201"/>
    <col min="95" max="95" width="1" style="201" customWidth="1"/>
    <col min="96" max="110" width="1" style="201"/>
    <col min="111" max="111" width="1" style="201" customWidth="1"/>
    <col min="112" max="124" width="1" style="201"/>
    <col min="125" max="125" width="1" style="201" customWidth="1"/>
    <col min="126" max="132" width="1" style="201"/>
    <col min="133" max="133" width="0.875" style="201" customWidth="1"/>
    <col min="134" max="152" width="1" style="201"/>
    <col min="153" max="159" width="1.375" style="201" customWidth="1"/>
    <col min="160" max="160" width="1" style="201"/>
    <col min="161" max="230" width="0.875" style="201" customWidth="1"/>
    <col min="231" max="231" width="1" style="201"/>
    <col min="232" max="234" width="1.375" style="201" customWidth="1"/>
    <col min="235" max="235" width="1" style="201"/>
    <col min="236" max="236" width="1.375" style="201" customWidth="1"/>
    <col min="237" max="408" width="1" style="201"/>
    <col min="409" max="415" width="1.375" style="201" customWidth="1"/>
    <col min="416" max="416" width="1" style="201"/>
    <col min="417" max="486" width="0.875" style="201" customWidth="1"/>
    <col min="487" max="487" width="1" style="201"/>
    <col min="488" max="490" width="1.375" style="201" customWidth="1"/>
    <col min="491" max="491" width="1" style="201"/>
    <col min="492" max="492" width="1.375" style="201" customWidth="1"/>
    <col min="493" max="664" width="1" style="201"/>
    <col min="665" max="671" width="1.375" style="201" customWidth="1"/>
    <col min="672" max="672" width="1" style="201"/>
    <col min="673" max="742" width="0.875" style="201" customWidth="1"/>
    <col min="743" max="743" width="1" style="201"/>
    <col min="744" max="746" width="1.375" style="201" customWidth="1"/>
    <col min="747" max="747" width="1" style="201"/>
    <col min="748" max="748" width="1.375" style="201" customWidth="1"/>
    <col min="749" max="920" width="1" style="201"/>
    <col min="921" max="927" width="1.375" style="201" customWidth="1"/>
    <col min="928" max="928" width="1" style="201"/>
    <col min="929" max="998" width="0.875" style="201" customWidth="1"/>
    <col min="999" max="999" width="1" style="201"/>
    <col min="1000" max="1002" width="1.375" style="201" customWidth="1"/>
    <col min="1003" max="1003" width="1" style="201"/>
    <col min="1004" max="1004" width="1.375" style="201" customWidth="1"/>
    <col min="1005" max="1176" width="1" style="201"/>
    <col min="1177" max="1183" width="1.375" style="201" customWidth="1"/>
    <col min="1184" max="1184" width="1" style="201"/>
    <col min="1185" max="1254" width="0.875" style="201" customWidth="1"/>
    <col min="1255" max="1255" width="1" style="201"/>
    <col min="1256" max="1258" width="1.375" style="201" customWidth="1"/>
    <col min="1259" max="1259" width="1" style="201"/>
    <col min="1260" max="1260" width="1.375" style="201" customWidth="1"/>
    <col min="1261" max="1432" width="1" style="201"/>
    <col min="1433" max="1439" width="1.375" style="201" customWidth="1"/>
    <col min="1440" max="1440" width="1" style="201"/>
    <col min="1441" max="1510" width="0.875" style="201" customWidth="1"/>
    <col min="1511" max="1511" width="1" style="201"/>
    <col min="1512" max="1514" width="1.375" style="201" customWidth="1"/>
    <col min="1515" max="1515" width="1" style="201"/>
    <col min="1516" max="1516" width="1.375" style="201" customWidth="1"/>
    <col min="1517" max="1688" width="1" style="201"/>
    <col min="1689" max="1695" width="1.375" style="201" customWidth="1"/>
    <col min="1696" max="1696" width="1" style="201"/>
    <col min="1697" max="1766" width="0.875" style="201" customWidth="1"/>
    <col min="1767" max="1767" width="1" style="201"/>
    <col min="1768" max="1770" width="1.375" style="201" customWidth="1"/>
    <col min="1771" max="1771" width="1" style="201"/>
    <col min="1772" max="1772" width="1.375" style="201" customWidth="1"/>
    <col min="1773" max="1944" width="1" style="201"/>
    <col min="1945" max="1951" width="1.375" style="201" customWidth="1"/>
    <col min="1952" max="1952" width="1" style="201"/>
    <col min="1953" max="2022" width="0.875" style="201" customWidth="1"/>
    <col min="2023" max="2023" width="1" style="201"/>
    <col min="2024" max="2026" width="1.375" style="201" customWidth="1"/>
    <col min="2027" max="2027" width="1" style="201"/>
    <col min="2028" max="2028" width="1.375" style="201" customWidth="1"/>
    <col min="2029" max="2200" width="1" style="201"/>
    <col min="2201" max="2207" width="1.375" style="201" customWidth="1"/>
    <col min="2208" max="2208" width="1" style="201"/>
    <col min="2209" max="2278" width="0.875" style="201" customWidth="1"/>
    <col min="2279" max="2279" width="1" style="201"/>
    <col min="2280" max="2282" width="1.375" style="201" customWidth="1"/>
    <col min="2283" max="2283" width="1" style="201"/>
    <col min="2284" max="2284" width="1.375" style="201" customWidth="1"/>
    <col min="2285" max="2456" width="1" style="201"/>
    <col min="2457" max="2463" width="1.375" style="201" customWidth="1"/>
    <col min="2464" max="2464" width="1" style="201"/>
    <col min="2465" max="2534" width="0.875" style="201" customWidth="1"/>
    <col min="2535" max="2535" width="1" style="201"/>
    <col min="2536" max="2538" width="1.375" style="201" customWidth="1"/>
    <col min="2539" max="2539" width="1" style="201"/>
    <col min="2540" max="2540" width="1.375" style="201" customWidth="1"/>
    <col min="2541" max="2712" width="1" style="201"/>
    <col min="2713" max="2719" width="1.375" style="201" customWidth="1"/>
    <col min="2720" max="2720" width="1" style="201"/>
    <col min="2721" max="2790" width="0.875" style="201" customWidth="1"/>
    <col min="2791" max="2791" width="1" style="201"/>
    <col min="2792" max="2794" width="1.375" style="201" customWidth="1"/>
    <col min="2795" max="2795" width="1" style="201"/>
    <col min="2796" max="2796" width="1.375" style="201" customWidth="1"/>
    <col min="2797" max="2968" width="1" style="201"/>
    <col min="2969" max="2975" width="1.375" style="201" customWidth="1"/>
    <col min="2976" max="2976" width="1" style="201"/>
    <col min="2977" max="3046" width="0.875" style="201" customWidth="1"/>
    <col min="3047" max="3047" width="1" style="201"/>
    <col min="3048" max="3050" width="1.375" style="201" customWidth="1"/>
    <col min="3051" max="3051" width="1" style="201"/>
    <col min="3052" max="3052" width="1.375" style="201" customWidth="1"/>
    <col min="3053" max="3224" width="1" style="201"/>
    <col min="3225" max="3231" width="1.375" style="201" customWidth="1"/>
    <col min="3232" max="3232" width="1" style="201"/>
    <col min="3233" max="3302" width="0.875" style="201" customWidth="1"/>
    <col min="3303" max="3303" width="1" style="201"/>
    <col min="3304" max="3306" width="1.375" style="201" customWidth="1"/>
    <col min="3307" max="3307" width="1" style="201"/>
    <col min="3308" max="3308" width="1.375" style="201" customWidth="1"/>
    <col min="3309" max="3480" width="1" style="201"/>
    <col min="3481" max="3487" width="1.375" style="201" customWidth="1"/>
    <col min="3488" max="3488" width="1" style="201"/>
    <col min="3489" max="3558" width="0.875" style="201" customWidth="1"/>
    <col min="3559" max="3559" width="1" style="201"/>
    <col min="3560" max="3562" width="1.375" style="201" customWidth="1"/>
    <col min="3563" max="3563" width="1" style="201"/>
    <col min="3564" max="3564" width="1.375" style="201" customWidth="1"/>
    <col min="3565" max="3736" width="1" style="201"/>
    <col min="3737" max="3743" width="1.375" style="201" customWidth="1"/>
    <col min="3744" max="3744" width="1" style="201"/>
    <col min="3745" max="3814" width="0.875" style="201" customWidth="1"/>
    <col min="3815" max="3815" width="1" style="201"/>
    <col min="3816" max="3818" width="1.375" style="201" customWidth="1"/>
    <col min="3819" max="3819" width="1" style="201"/>
    <col min="3820" max="3820" width="1.375" style="201" customWidth="1"/>
    <col min="3821" max="3992" width="1" style="201"/>
    <col min="3993" max="3999" width="1.375" style="201" customWidth="1"/>
    <col min="4000" max="4000" width="1" style="201"/>
    <col min="4001" max="4070" width="0.875" style="201" customWidth="1"/>
    <col min="4071" max="4071" width="1" style="201"/>
    <col min="4072" max="4074" width="1.375" style="201" customWidth="1"/>
    <col min="4075" max="4075" width="1" style="201"/>
    <col min="4076" max="4076" width="1.375" style="201" customWidth="1"/>
    <col min="4077" max="4248" width="1" style="201"/>
    <col min="4249" max="4255" width="1.375" style="201" customWidth="1"/>
    <col min="4256" max="4256" width="1" style="201"/>
    <col min="4257" max="4326" width="0.875" style="201" customWidth="1"/>
    <col min="4327" max="4327" width="1" style="201"/>
    <col min="4328" max="4330" width="1.375" style="201" customWidth="1"/>
    <col min="4331" max="4331" width="1" style="201"/>
    <col min="4332" max="4332" width="1.375" style="201" customWidth="1"/>
    <col min="4333" max="4504" width="1" style="201"/>
    <col min="4505" max="4511" width="1.375" style="201" customWidth="1"/>
    <col min="4512" max="4512" width="1" style="201"/>
    <col min="4513" max="4582" width="0.875" style="201" customWidth="1"/>
    <col min="4583" max="4583" width="1" style="201"/>
    <col min="4584" max="4586" width="1.375" style="201" customWidth="1"/>
    <col min="4587" max="4587" width="1" style="201"/>
    <col min="4588" max="4588" width="1.375" style="201" customWidth="1"/>
    <col min="4589" max="4760" width="1" style="201"/>
    <col min="4761" max="4767" width="1.375" style="201" customWidth="1"/>
    <col min="4768" max="4768" width="1" style="201"/>
    <col min="4769" max="4838" width="0.875" style="201" customWidth="1"/>
    <col min="4839" max="4839" width="1" style="201"/>
    <col min="4840" max="4842" width="1.375" style="201" customWidth="1"/>
    <col min="4843" max="4843" width="1" style="201"/>
    <col min="4844" max="4844" width="1.375" style="201" customWidth="1"/>
    <col min="4845" max="5016" width="1" style="201"/>
    <col min="5017" max="5023" width="1.375" style="201" customWidth="1"/>
    <col min="5024" max="5024" width="1" style="201"/>
    <col min="5025" max="5094" width="0.875" style="201" customWidth="1"/>
    <col min="5095" max="5095" width="1" style="201"/>
    <col min="5096" max="5098" width="1.375" style="201" customWidth="1"/>
    <col min="5099" max="5099" width="1" style="201"/>
    <col min="5100" max="5100" width="1.375" style="201" customWidth="1"/>
    <col min="5101" max="5272" width="1" style="201"/>
    <col min="5273" max="5279" width="1.375" style="201" customWidth="1"/>
    <col min="5280" max="5280" width="1" style="201"/>
    <col min="5281" max="5350" width="0.875" style="201" customWidth="1"/>
    <col min="5351" max="5351" width="1" style="201"/>
    <col min="5352" max="5354" width="1.375" style="201" customWidth="1"/>
    <col min="5355" max="5355" width="1" style="201"/>
    <col min="5356" max="5356" width="1.375" style="201" customWidth="1"/>
    <col min="5357" max="5528" width="1" style="201"/>
    <col min="5529" max="5535" width="1.375" style="201" customWidth="1"/>
    <col min="5536" max="5536" width="1" style="201"/>
    <col min="5537" max="5606" width="0.875" style="201" customWidth="1"/>
    <col min="5607" max="5607" width="1" style="201"/>
    <col min="5608" max="5610" width="1.375" style="201" customWidth="1"/>
    <col min="5611" max="5611" width="1" style="201"/>
    <col min="5612" max="5612" width="1.375" style="201" customWidth="1"/>
    <col min="5613" max="5784" width="1" style="201"/>
    <col min="5785" max="5791" width="1.375" style="201" customWidth="1"/>
    <col min="5792" max="5792" width="1" style="201"/>
    <col min="5793" max="5862" width="0.875" style="201" customWidth="1"/>
    <col min="5863" max="5863" width="1" style="201"/>
    <col min="5864" max="5866" width="1.375" style="201" customWidth="1"/>
    <col min="5867" max="5867" width="1" style="201"/>
    <col min="5868" max="5868" width="1.375" style="201" customWidth="1"/>
    <col min="5869" max="6040" width="1" style="201"/>
    <col min="6041" max="6047" width="1.375" style="201" customWidth="1"/>
    <col min="6048" max="6048" width="1" style="201"/>
    <col min="6049" max="6118" width="0.875" style="201" customWidth="1"/>
    <col min="6119" max="6119" width="1" style="201"/>
    <col min="6120" max="6122" width="1.375" style="201" customWidth="1"/>
    <col min="6123" max="6123" width="1" style="201"/>
    <col min="6124" max="6124" width="1.375" style="201" customWidth="1"/>
    <col min="6125" max="6296" width="1" style="201"/>
    <col min="6297" max="6303" width="1.375" style="201" customWidth="1"/>
    <col min="6304" max="6304" width="1" style="201"/>
    <col min="6305" max="6374" width="0.875" style="201" customWidth="1"/>
    <col min="6375" max="6375" width="1" style="201"/>
    <col min="6376" max="6378" width="1.375" style="201" customWidth="1"/>
    <col min="6379" max="6379" width="1" style="201"/>
    <col min="6380" max="6380" width="1.375" style="201" customWidth="1"/>
    <col min="6381" max="6552" width="1" style="201"/>
    <col min="6553" max="6559" width="1.375" style="201" customWidth="1"/>
    <col min="6560" max="6560" width="1" style="201"/>
    <col min="6561" max="6630" width="0.875" style="201" customWidth="1"/>
    <col min="6631" max="6631" width="1" style="201"/>
    <col min="6632" max="6634" width="1.375" style="201" customWidth="1"/>
    <col min="6635" max="6635" width="1" style="201"/>
    <col min="6636" max="6636" width="1.375" style="201" customWidth="1"/>
    <col min="6637" max="6808" width="1" style="201"/>
    <col min="6809" max="6815" width="1.375" style="201" customWidth="1"/>
    <col min="6816" max="6816" width="1" style="201"/>
    <col min="6817" max="6886" width="0.875" style="201" customWidth="1"/>
    <col min="6887" max="6887" width="1" style="201"/>
    <col min="6888" max="6890" width="1.375" style="201" customWidth="1"/>
    <col min="6891" max="6891" width="1" style="201"/>
    <col min="6892" max="6892" width="1.375" style="201" customWidth="1"/>
    <col min="6893" max="7064" width="1" style="201"/>
    <col min="7065" max="7071" width="1.375" style="201" customWidth="1"/>
    <col min="7072" max="7072" width="1" style="201"/>
    <col min="7073" max="7142" width="0.875" style="201" customWidth="1"/>
    <col min="7143" max="7143" width="1" style="201"/>
    <col min="7144" max="7146" width="1.375" style="201" customWidth="1"/>
    <col min="7147" max="7147" width="1" style="201"/>
    <col min="7148" max="7148" width="1.375" style="201" customWidth="1"/>
    <col min="7149" max="7320" width="1" style="201"/>
    <col min="7321" max="7327" width="1.375" style="201" customWidth="1"/>
    <col min="7328" max="7328" width="1" style="201"/>
    <col min="7329" max="7398" width="0.875" style="201" customWidth="1"/>
    <col min="7399" max="7399" width="1" style="201"/>
    <col min="7400" max="7402" width="1.375" style="201" customWidth="1"/>
    <col min="7403" max="7403" width="1" style="201"/>
    <col min="7404" max="7404" width="1.375" style="201" customWidth="1"/>
    <col min="7405" max="7576" width="1" style="201"/>
    <col min="7577" max="7583" width="1.375" style="201" customWidth="1"/>
    <col min="7584" max="7584" width="1" style="201"/>
    <col min="7585" max="7654" width="0.875" style="201" customWidth="1"/>
    <col min="7655" max="7655" width="1" style="201"/>
    <col min="7656" max="7658" width="1.375" style="201" customWidth="1"/>
    <col min="7659" max="7659" width="1" style="201"/>
    <col min="7660" max="7660" width="1.375" style="201" customWidth="1"/>
    <col min="7661" max="7832" width="1" style="201"/>
    <col min="7833" max="7839" width="1.375" style="201" customWidth="1"/>
    <col min="7840" max="7840" width="1" style="201"/>
    <col min="7841" max="7910" width="0.875" style="201" customWidth="1"/>
    <col min="7911" max="7911" width="1" style="201"/>
    <col min="7912" max="7914" width="1.375" style="201" customWidth="1"/>
    <col min="7915" max="7915" width="1" style="201"/>
    <col min="7916" max="7916" width="1.375" style="201" customWidth="1"/>
    <col min="7917" max="8088" width="1" style="201"/>
    <col min="8089" max="8095" width="1.375" style="201" customWidth="1"/>
    <col min="8096" max="8096" width="1" style="201"/>
    <col min="8097" max="8166" width="0.875" style="201" customWidth="1"/>
    <col min="8167" max="8167" width="1" style="201"/>
    <col min="8168" max="8170" width="1.375" style="201" customWidth="1"/>
    <col min="8171" max="8171" width="1" style="201"/>
    <col min="8172" max="8172" width="1.375" style="201" customWidth="1"/>
    <col min="8173" max="8344" width="1" style="201"/>
    <col min="8345" max="8351" width="1.375" style="201" customWidth="1"/>
    <col min="8352" max="8352" width="1" style="201"/>
    <col min="8353" max="8422" width="0.875" style="201" customWidth="1"/>
    <col min="8423" max="8423" width="1" style="201"/>
    <col min="8424" max="8426" width="1.375" style="201" customWidth="1"/>
    <col min="8427" max="8427" width="1" style="201"/>
    <col min="8428" max="8428" width="1.375" style="201" customWidth="1"/>
    <col min="8429" max="8600" width="1" style="201"/>
    <col min="8601" max="8607" width="1.375" style="201" customWidth="1"/>
    <col min="8608" max="8608" width="1" style="201"/>
    <col min="8609" max="8678" width="0.875" style="201" customWidth="1"/>
    <col min="8679" max="8679" width="1" style="201"/>
    <col min="8680" max="8682" width="1.375" style="201" customWidth="1"/>
    <col min="8683" max="8683" width="1" style="201"/>
    <col min="8684" max="8684" width="1.375" style="201" customWidth="1"/>
    <col min="8685" max="8856" width="1" style="201"/>
    <col min="8857" max="8863" width="1.375" style="201" customWidth="1"/>
    <col min="8864" max="8864" width="1" style="201"/>
    <col min="8865" max="8934" width="0.875" style="201" customWidth="1"/>
    <col min="8935" max="8935" width="1" style="201"/>
    <col min="8936" max="8938" width="1.375" style="201" customWidth="1"/>
    <col min="8939" max="8939" width="1" style="201"/>
    <col min="8940" max="8940" width="1.375" style="201" customWidth="1"/>
    <col min="8941" max="9112" width="1" style="201"/>
    <col min="9113" max="9119" width="1.375" style="201" customWidth="1"/>
    <col min="9120" max="9120" width="1" style="201"/>
    <col min="9121" max="9190" width="0.875" style="201" customWidth="1"/>
    <col min="9191" max="9191" width="1" style="201"/>
    <col min="9192" max="9194" width="1.375" style="201" customWidth="1"/>
    <col min="9195" max="9195" width="1" style="201"/>
    <col min="9196" max="9196" width="1.375" style="201" customWidth="1"/>
    <col min="9197" max="9368" width="1" style="201"/>
    <col min="9369" max="9375" width="1.375" style="201" customWidth="1"/>
    <col min="9376" max="9376" width="1" style="201"/>
    <col min="9377" max="9446" width="0.875" style="201" customWidth="1"/>
    <col min="9447" max="9447" width="1" style="201"/>
    <col min="9448" max="9450" width="1.375" style="201" customWidth="1"/>
    <col min="9451" max="9451" width="1" style="201"/>
    <col min="9452" max="9452" width="1.375" style="201" customWidth="1"/>
    <col min="9453" max="9624" width="1" style="201"/>
    <col min="9625" max="9631" width="1.375" style="201" customWidth="1"/>
    <col min="9632" max="9632" width="1" style="201"/>
    <col min="9633" max="9702" width="0.875" style="201" customWidth="1"/>
    <col min="9703" max="9703" width="1" style="201"/>
    <col min="9704" max="9706" width="1.375" style="201" customWidth="1"/>
    <col min="9707" max="9707" width="1" style="201"/>
    <col min="9708" max="9708" width="1.375" style="201" customWidth="1"/>
    <col min="9709" max="9880" width="1" style="201"/>
    <col min="9881" max="9887" width="1.375" style="201" customWidth="1"/>
    <col min="9888" max="9888" width="1" style="201"/>
    <col min="9889" max="9958" width="0.875" style="201" customWidth="1"/>
    <col min="9959" max="9959" width="1" style="201"/>
    <col min="9960" max="9962" width="1.375" style="201" customWidth="1"/>
    <col min="9963" max="9963" width="1" style="201"/>
    <col min="9964" max="9964" width="1.375" style="201" customWidth="1"/>
    <col min="9965" max="10136" width="1" style="201"/>
    <col min="10137" max="10143" width="1.375" style="201" customWidth="1"/>
    <col min="10144" max="10144" width="1" style="201"/>
    <col min="10145" max="10214" width="0.875" style="201" customWidth="1"/>
    <col min="10215" max="10215" width="1" style="201"/>
    <col min="10216" max="10218" width="1.375" style="201" customWidth="1"/>
    <col min="10219" max="10219" width="1" style="201"/>
    <col min="10220" max="10220" width="1.375" style="201" customWidth="1"/>
    <col min="10221" max="10392" width="1" style="201"/>
    <col min="10393" max="10399" width="1.375" style="201" customWidth="1"/>
    <col min="10400" max="10400" width="1" style="201"/>
    <col min="10401" max="10470" width="0.875" style="201" customWidth="1"/>
    <col min="10471" max="10471" width="1" style="201"/>
    <col min="10472" max="10474" width="1.375" style="201" customWidth="1"/>
    <col min="10475" max="10475" width="1" style="201"/>
    <col min="10476" max="10476" width="1.375" style="201" customWidth="1"/>
    <col min="10477" max="10648" width="1" style="201"/>
    <col min="10649" max="10655" width="1.375" style="201" customWidth="1"/>
    <col min="10656" max="10656" width="1" style="201"/>
    <col min="10657" max="10726" width="0.875" style="201" customWidth="1"/>
    <col min="10727" max="10727" width="1" style="201"/>
    <col min="10728" max="10730" width="1.375" style="201" customWidth="1"/>
    <col min="10731" max="10731" width="1" style="201"/>
    <col min="10732" max="10732" width="1.375" style="201" customWidth="1"/>
    <col min="10733" max="10904" width="1" style="201"/>
    <col min="10905" max="10911" width="1.375" style="201" customWidth="1"/>
    <col min="10912" max="10912" width="1" style="201"/>
    <col min="10913" max="10982" width="0.875" style="201" customWidth="1"/>
    <col min="10983" max="10983" width="1" style="201"/>
    <col min="10984" max="10986" width="1.375" style="201" customWidth="1"/>
    <col min="10987" max="10987" width="1" style="201"/>
    <col min="10988" max="10988" width="1.375" style="201" customWidth="1"/>
    <col min="10989" max="11160" width="1" style="201"/>
    <col min="11161" max="11167" width="1.375" style="201" customWidth="1"/>
    <col min="11168" max="11168" width="1" style="201"/>
    <col min="11169" max="11238" width="0.875" style="201" customWidth="1"/>
    <col min="11239" max="11239" width="1" style="201"/>
    <col min="11240" max="11242" width="1.375" style="201" customWidth="1"/>
    <col min="11243" max="11243" width="1" style="201"/>
    <col min="11244" max="11244" width="1.375" style="201" customWidth="1"/>
    <col min="11245" max="11416" width="1" style="201"/>
    <col min="11417" max="11423" width="1.375" style="201" customWidth="1"/>
    <col min="11424" max="11424" width="1" style="201"/>
    <col min="11425" max="11494" width="0.875" style="201" customWidth="1"/>
    <col min="11495" max="11495" width="1" style="201"/>
    <col min="11496" max="11498" width="1.375" style="201" customWidth="1"/>
    <col min="11499" max="11499" width="1" style="201"/>
    <col min="11500" max="11500" width="1.375" style="201" customWidth="1"/>
    <col min="11501" max="11672" width="1" style="201"/>
    <col min="11673" max="11679" width="1.375" style="201" customWidth="1"/>
    <col min="11680" max="11680" width="1" style="201"/>
    <col min="11681" max="11750" width="0.875" style="201" customWidth="1"/>
    <col min="11751" max="11751" width="1" style="201"/>
    <col min="11752" max="11754" width="1.375" style="201" customWidth="1"/>
    <col min="11755" max="11755" width="1" style="201"/>
    <col min="11756" max="11756" width="1.375" style="201" customWidth="1"/>
    <col min="11757" max="11928" width="1" style="201"/>
    <col min="11929" max="11935" width="1.375" style="201" customWidth="1"/>
    <col min="11936" max="11936" width="1" style="201"/>
    <col min="11937" max="12006" width="0.875" style="201" customWidth="1"/>
    <col min="12007" max="12007" width="1" style="201"/>
    <col min="12008" max="12010" width="1.375" style="201" customWidth="1"/>
    <col min="12011" max="12011" width="1" style="201"/>
    <col min="12012" max="12012" width="1.375" style="201" customWidth="1"/>
    <col min="12013" max="12184" width="1" style="201"/>
    <col min="12185" max="12191" width="1.375" style="201" customWidth="1"/>
    <col min="12192" max="12192" width="1" style="201"/>
    <col min="12193" max="12262" width="0.875" style="201" customWidth="1"/>
    <col min="12263" max="12263" width="1" style="201"/>
    <col min="12264" max="12266" width="1.375" style="201" customWidth="1"/>
    <col min="12267" max="12267" width="1" style="201"/>
    <col min="12268" max="12268" width="1.375" style="201" customWidth="1"/>
    <col min="12269" max="12440" width="1" style="201"/>
    <col min="12441" max="12447" width="1.375" style="201" customWidth="1"/>
    <col min="12448" max="12448" width="1" style="201"/>
    <col min="12449" max="12518" width="0.875" style="201" customWidth="1"/>
    <col min="12519" max="12519" width="1" style="201"/>
    <col min="12520" max="12522" width="1.375" style="201" customWidth="1"/>
    <col min="12523" max="12523" width="1" style="201"/>
    <col min="12524" max="12524" width="1.375" style="201" customWidth="1"/>
    <col min="12525" max="12696" width="1" style="201"/>
    <col min="12697" max="12703" width="1.375" style="201" customWidth="1"/>
    <col min="12704" max="12704" width="1" style="201"/>
    <col min="12705" max="12774" width="0.875" style="201" customWidth="1"/>
    <col min="12775" max="12775" width="1" style="201"/>
    <col min="12776" max="12778" width="1.375" style="201" customWidth="1"/>
    <col min="12779" max="12779" width="1" style="201"/>
    <col min="12780" max="12780" width="1.375" style="201" customWidth="1"/>
    <col min="12781" max="12952" width="1" style="201"/>
    <col min="12953" max="12959" width="1.375" style="201" customWidth="1"/>
    <col min="12960" max="12960" width="1" style="201"/>
    <col min="12961" max="13030" width="0.875" style="201" customWidth="1"/>
    <col min="13031" max="13031" width="1" style="201"/>
    <col min="13032" max="13034" width="1.375" style="201" customWidth="1"/>
    <col min="13035" max="13035" width="1" style="201"/>
    <col min="13036" max="13036" width="1.375" style="201" customWidth="1"/>
    <col min="13037" max="13208" width="1" style="201"/>
    <col min="13209" max="13215" width="1.375" style="201" customWidth="1"/>
    <col min="13216" max="13216" width="1" style="201"/>
    <col min="13217" max="13286" width="0.875" style="201" customWidth="1"/>
    <col min="13287" max="13287" width="1" style="201"/>
    <col min="13288" max="13290" width="1.375" style="201" customWidth="1"/>
    <col min="13291" max="13291" width="1" style="201"/>
    <col min="13292" max="13292" width="1.375" style="201" customWidth="1"/>
    <col min="13293" max="13464" width="1" style="201"/>
    <col min="13465" max="13471" width="1.375" style="201" customWidth="1"/>
    <col min="13472" max="13472" width="1" style="201"/>
    <col min="13473" max="13542" width="0.875" style="201" customWidth="1"/>
    <col min="13543" max="13543" width="1" style="201"/>
    <col min="13544" max="13546" width="1.375" style="201" customWidth="1"/>
    <col min="13547" max="13547" width="1" style="201"/>
    <col min="13548" max="13548" width="1.375" style="201" customWidth="1"/>
    <col min="13549" max="13720" width="1" style="201"/>
    <col min="13721" max="13727" width="1.375" style="201" customWidth="1"/>
    <col min="13728" max="13728" width="1" style="201"/>
    <col min="13729" max="13798" width="0.875" style="201" customWidth="1"/>
    <col min="13799" max="13799" width="1" style="201"/>
    <col min="13800" max="13802" width="1.375" style="201" customWidth="1"/>
    <col min="13803" max="13803" width="1" style="201"/>
    <col min="13804" max="13804" width="1.375" style="201" customWidth="1"/>
    <col min="13805" max="13976" width="1" style="201"/>
    <col min="13977" max="13983" width="1.375" style="201" customWidth="1"/>
    <col min="13984" max="13984" width="1" style="201"/>
    <col min="13985" max="14054" width="0.875" style="201" customWidth="1"/>
    <col min="14055" max="14055" width="1" style="201"/>
    <col min="14056" max="14058" width="1.375" style="201" customWidth="1"/>
    <col min="14059" max="14059" width="1" style="201"/>
    <col min="14060" max="14060" width="1.375" style="201" customWidth="1"/>
    <col min="14061" max="14232" width="1" style="201"/>
    <col min="14233" max="14239" width="1.375" style="201" customWidth="1"/>
    <col min="14240" max="14240" width="1" style="201"/>
    <col min="14241" max="14310" width="0.875" style="201" customWidth="1"/>
    <col min="14311" max="14311" width="1" style="201"/>
    <col min="14312" max="14314" width="1.375" style="201" customWidth="1"/>
    <col min="14315" max="14315" width="1" style="201"/>
    <col min="14316" max="14316" width="1.375" style="201" customWidth="1"/>
    <col min="14317" max="14488" width="1" style="201"/>
    <col min="14489" max="14495" width="1.375" style="201" customWidth="1"/>
    <col min="14496" max="14496" width="1" style="201"/>
    <col min="14497" max="14566" width="0.875" style="201" customWidth="1"/>
    <col min="14567" max="14567" width="1" style="201"/>
    <col min="14568" max="14570" width="1.375" style="201" customWidth="1"/>
    <col min="14571" max="14571" width="1" style="201"/>
    <col min="14572" max="14572" width="1.375" style="201" customWidth="1"/>
    <col min="14573" max="14744" width="1" style="201"/>
    <col min="14745" max="14751" width="1.375" style="201" customWidth="1"/>
    <col min="14752" max="14752" width="1" style="201"/>
    <col min="14753" max="14822" width="0.875" style="201" customWidth="1"/>
    <col min="14823" max="14823" width="1" style="201"/>
    <col min="14824" max="14826" width="1.375" style="201" customWidth="1"/>
    <col min="14827" max="14827" width="1" style="201"/>
    <col min="14828" max="14828" width="1.375" style="201" customWidth="1"/>
    <col min="14829" max="15000" width="1" style="201"/>
    <col min="15001" max="15007" width="1.375" style="201" customWidth="1"/>
    <col min="15008" max="15008" width="1" style="201"/>
    <col min="15009" max="15078" width="0.875" style="201" customWidth="1"/>
    <col min="15079" max="15079" width="1" style="201"/>
    <col min="15080" max="15082" width="1.375" style="201" customWidth="1"/>
    <col min="15083" max="15083" width="1" style="201"/>
    <col min="15084" max="15084" width="1.375" style="201" customWidth="1"/>
    <col min="15085" max="15256" width="1" style="201"/>
    <col min="15257" max="15263" width="1.375" style="201" customWidth="1"/>
    <col min="15264" max="15264" width="1" style="201"/>
    <col min="15265" max="15334" width="0.875" style="201" customWidth="1"/>
    <col min="15335" max="15335" width="1" style="201"/>
    <col min="15336" max="15338" width="1.375" style="201" customWidth="1"/>
    <col min="15339" max="15339" width="1" style="201"/>
    <col min="15340" max="15340" width="1.375" style="201" customWidth="1"/>
    <col min="15341" max="15512" width="1" style="201"/>
    <col min="15513" max="15519" width="1.375" style="201" customWidth="1"/>
    <col min="15520" max="15520" width="1" style="201"/>
    <col min="15521" max="15590" width="0.875" style="201" customWidth="1"/>
    <col min="15591" max="15591" width="1" style="201"/>
    <col min="15592" max="15594" width="1.375" style="201" customWidth="1"/>
    <col min="15595" max="15595" width="1" style="201"/>
    <col min="15596" max="15596" width="1.375" style="201" customWidth="1"/>
    <col min="15597" max="15768" width="1" style="201"/>
    <col min="15769" max="15775" width="1.375" style="201" customWidth="1"/>
    <col min="15776" max="15776" width="1" style="201"/>
    <col min="15777" max="15846" width="0.875" style="201" customWidth="1"/>
    <col min="15847" max="15847" width="1" style="201"/>
    <col min="15848" max="15850" width="1.375" style="201" customWidth="1"/>
    <col min="15851" max="15851" width="1" style="201"/>
    <col min="15852" max="15852" width="1.375" style="201" customWidth="1"/>
    <col min="15853" max="16024" width="1" style="201"/>
    <col min="16025" max="16031" width="1.375" style="201" customWidth="1"/>
    <col min="16032" max="16032" width="1" style="201"/>
    <col min="16033" max="16102" width="0.875" style="201" customWidth="1"/>
    <col min="16103" max="16103" width="1" style="201"/>
    <col min="16104" max="16106" width="1.375" style="201" customWidth="1"/>
    <col min="16107" max="16107" width="1" style="201"/>
    <col min="16108" max="16108" width="1.375" style="201" customWidth="1"/>
    <col min="16109" max="16384" width="1" style="201"/>
  </cols>
  <sheetData>
    <row r="4" spans="1:133" ht="8.25" customHeight="1">
      <c r="P4" s="423"/>
      <c r="Q4" s="423"/>
      <c r="R4" s="423"/>
      <c r="S4" s="423"/>
      <c r="AD4" s="788" t="s">
        <v>199</v>
      </c>
      <c r="AE4" s="789"/>
      <c r="AF4" s="789"/>
      <c r="AG4" s="789"/>
      <c r="AH4" s="789"/>
      <c r="AI4" s="789"/>
      <c r="AJ4" s="789"/>
      <c r="AK4" s="789"/>
      <c r="AL4" s="789"/>
      <c r="AM4" s="789"/>
      <c r="AN4" s="789"/>
      <c r="AO4" s="789"/>
      <c r="AP4" s="789"/>
      <c r="AQ4" s="789"/>
      <c r="AR4" s="789"/>
      <c r="AS4" s="789"/>
      <c r="AT4" s="789"/>
      <c r="AU4" s="789"/>
      <c r="AV4" s="789"/>
      <c r="AW4" s="789"/>
      <c r="AX4" s="789"/>
      <c r="AY4" s="789"/>
      <c r="AZ4" s="789"/>
      <c r="BA4" s="789"/>
      <c r="BB4" s="789"/>
      <c r="BC4" s="789"/>
      <c r="BD4" s="789"/>
      <c r="BE4" s="789"/>
      <c r="BF4" s="789"/>
      <c r="BG4" s="789"/>
      <c r="BH4" s="789"/>
      <c r="BI4" s="789"/>
      <c r="BJ4" s="789"/>
      <c r="BK4" s="789"/>
      <c r="BL4" s="789"/>
      <c r="BM4" s="789"/>
      <c r="BN4" s="789"/>
      <c r="BO4" s="789"/>
      <c r="BP4" s="789"/>
      <c r="BQ4" s="789"/>
      <c r="BR4" s="789"/>
      <c r="BS4" s="789"/>
      <c r="BT4" s="789"/>
      <c r="BU4" s="789"/>
      <c r="BV4" s="789"/>
      <c r="BW4" s="790"/>
    </row>
    <row r="5" spans="1:133" ht="8.25" customHeight="1">
      <c r="M5" s="423"/>
      <c r="N5" s="423"/>
      <c r="O5" s="423"/>
      <c r="P5" s="423"/>
      <c r="Q5" s="423"/>
      <c r="R5" s="423"/>
      <c r="S5" s="423"/>
      <c r="AD5" s="791"/>
      <c r="AE5" s="792"/>
      <c r="AF5" s="792"/>
      <c r="AG5" s="792"/>
      <c r="AH5" s="792"/>
      <c r="AI5" s="792"/>
      <c r="AJ5" s="792"/>
      <c r="AK5" s="792"/>
      <c r="AL5" s="792"/>
      <c r="AM5" s="792"/>
      <c r="AN5" s="792"/>
      <c r="AO5" s="792"/>
      <c r="AP5" s="792"/>
      <c r="AQ5" s="792"/>
      <c r="AR5" s="792"/>
      <c r="AS5" s="792"/>
      <c r="AT5" s="792"/>
      <c r="AU5" s="792"/>
      <c r="AV5" s="792"/>
      <c r="AW5" s="792"/>
      <c r="AX5" s="792"/>
      <c r="AY5" s="792"/>
      <c r="AZ5" s="792"/>
      <c r="BA5" s="792"/>
      <c r="BB5" s="792"/>
      <c r="BC5" s="792"/>
      <c r="BD5" s="792"/>
      <c r="BE5" s="792"/>
      <c r="BF5" s="792"/>
      <c r="BG5" s="792"/>
      <c r="BH5" s="792"/>
      <c r="BI5" s="792"/>
      <c r="BJ5" s="792"/>
      <c r="BK5" s="792"/>
      <c r="BL5" s="792"/>
      <c r="BM5" s="792"/>
      <c r="BN5" s="792"/>
      <c r="BO5" s="792"/>
      <c r="BP5" s="792"/>
      <c r="BQ5" s="792"/>
      <c r="BR5" s="792"/>
      <c r="BS5" s="792"/>
      <c r="BT5" s="792"/>
      <c r="BU5" s="792"/>
      <c r="BV5" s="792"/>
      <c r="BW5" s="793"/>
    </row>
    <row r="6" spans="1:133" ht="8.25" customHeight="1" thickBot="1">
      <c r="A6" s="218"/>
      <c r="B6" s="218"/>
      <c r="C6" s="218"/>
      <c r="D6" s="218"/>
      <c r="E6" s="218"/>
      <c r="F6" s="218"/>
      <c r="G6" s="218"/>
      <c r="H6" s="218"/>
      <c r="I6" s="218"/>
      <c r="J6" s="218"/>
      <c r="K6" s="218"/>
      <c r="L6" s="218"/>
      <c r="M6" s="218"/>
      <c r="N6" s="218"/>
      <c r="O6" s="218"/>
      <c r="P6" s="218"/>
      <c r="AD6" s="794"/>
      <c r="AE6" s="795"/>
      <c r="AF6" s="795"/>
      <c r="AG6" s="795"/>
      <c r="AH6" s="795"/>
      <c r="AI6" s="795"/>
      <c r="AJ6" s="795"/>
      <c r="AK6" s="795"/>
      <c r="AL6" s="795"/>
      <c r="AM6" s="795"/>
      <c r="AN6" s="795"/>
      <c r="AO6" s="795"/>
      <c r="AP6" s="795"/>
      <c r="AQ6" s="795"/>
      <c r="AR6" s="795"/>
      <c r="AS6" s="795"/>
      <c r="AT6" s="795"/>
      <c r="AU6" s="795"/>
      <c r="AV6" s="795"/>
      <c r="AW6" s="795"/>
      <c r="AX6" s="795"/>
      <c r="AY6" s="795"/>
      <c r="AZ6" s="795"/>
      <c r="BA6" s="795"/>
      <c r="BB6" s="795"/>
      <c r="BC6" s="795"/>
      <c r="BD6" s="795"/>
      <c r="BE6" s="795"/>
      <c r="BF6" s="795"/>
      <c r="BG6" s="795"/>
      <c r="BH6" s="795"/>
      <c r="BI6" s="795"/>
      <c r="BJ6" s="795"/>
      <c r="BK6" s="795"/>
      <c r="BL6" s="795"/>
      <c r="BM6" s="795"/>
      <c r="BN6" s="795"/>
      <c r="BO6" s="795"/>
      <c r="BP6" s="795"/>
      <c r="BQ6" s="795"/>
      <c r="BR6" s="795"/>
      <c r="BS6" s="795"/>
      <c r="BT6" s="795"/>
      <c r="BU6" s="795"/>
      <c r="BV6" s="795"/>
      <c r="BW6" s="796"/>
      <c r="CH6" s="424"/>
      <c r="CI6" s="424"/>
      <c r="CJ6" s="424"/>
      <c r="CK6" s="424"/>
      <c r="CL6" s="424"/>
      <c r="CM6" s="424"/>
      <c r="CN6" s="424"/>
      <c r="CO6" s="218"/>
      <c r="CP6" s="218"/>
      <c r="CQ6" s="218"/>
      <c r="CR6" s="218"/>
      <c r="CS6" s="218"/>
      <c r="CT6" s="218"/>
      <c r="CU6" s="218"/>
      <c r="CV6" s="218"/>
      <c r="CW6" s="218"/>
      <c r="CX6" s="218"/>
    </row>
    <row r="7" spans="1:133" ht="8.25" customHeight="1" thickBot="1">
      <c r="A7" s="208"/>
      <c r="B7" s="425"/>
      <c r="C7" s="425"/>
      <c r="D7" s="425"/>
      <c r="E7" s="425"/>
      <c r="F7" s="425"/>
      <c r="G7" s="425"/>
      <c r="H7" s="425"/>
      <c r="I7" s="208"/>
      <c r="J7" s="596"/>
      <c r="K7" s="208"/>
      <c r="L7" s="596"/>
      <c r="M7" s="208"/>
      <c r="N7" s="596"/>
      <c r="O7" s="208"/>
      <c r="P7" s="597"/>
      <c r="Q7" s="203"/>
      <c r="R7" s="204"/>
      <c r="S7" s="204"/>
      <c r="T7" s="204"/>
      <c r="U7" s="204"/>
      <c r="V7" s="204"/>
      <c r="W7" s="204"/>
      <c r="X7" s="204"/>
      <c r="Y7" s="204"/>
      <c r="Z7" s="204"/>
      <c r="AA7" s="204"/>
      <c r="AB7" s="204"/>
      <c r="AC7" s="204"/>
      <c r="AD7" s="204"/>
      <c r="AE7" s="204"/>
      <c r="AF7" s="204"/>
      <c r="AG7" s="204"/>
      <c r="AH7" s="204"/>
      <c r="AI7" s="204"/>
      <c r="AJ7" s="204"/>
      <c r="AK7" s="204"/>
      <c r="AL7" s="204"/>
      <c r="AM7" s="204"/>
      <c r="AN7" s="204"/>
      <c r="AO7" s="204"/>
      <c r="AP7" s="204"/>
      <c r="AQ7" s="204"/>
      <c r="AR7" s="204"/>
      <c r="AS7" s="204"/>
      <c r="AT7" s="204"/>
      <c r="AU7" s="204"/>
      <c r="AV7" s="204"/>
      <c r="AW7" s="204"/>
      <c r="AX7" s="204"/>
      <c r="AY7" s="204"/>
      <c r="AZ7" s="204"/>
      <c r="BA7" s="204"/>
      <c r="BB7" s="204"/>
      <c r="BC7" s="204"/>
      <c r="BD7" s="204"/>
      <c r="BE7" s="204"/>
      <c r="BF7" s="204"/>
      <c r="BG7" s="204"/>
      <c r="BH7" s="204"/>
      <c r="BI7" s="204"/>
      <c r="BJ7" s="204"/>
      <c r="BK7" s="204"/>
      <c r="BL7" s="204"/>
      <c r="BM7" s="204"/>
      <c r="BN7" s="204"/>
      <c r="BO7" s="204"/>
      <c r="BP7" s="204"/>
      <c r="BQ7" s="204"/>
      <c r="BR7" s="204"/>
      <c r="BS7" s="204"/>
      <c r="BT7" s="204"/>
      <c r="BU7" s="204"/>
      <c r="BV7" s="204"/>
      <c r="BW7" s="204"/>
      <c r="BX7" s="204"/>
      <c r="BY7" s="204"/>
      <c r="BZ7" s="204"/>
      <c r="CA7" s="204"/>
      <c r="CB7" s="204"/>
      <c r="CC7" s="204"/>
      <c r="CD7" s="204"/>
      <c r="CE7" s="204"/>
      <c r="CF7" s="204"/>
      <c r="CG7" s="205"/>
      <c r="CH7" s="598"/>
      <c r="CI7" s="208"/>
      <c r="CJ7" s="325"/>
      <c r="CK7" s="208"/>
      <c r="CL7" s="325"/>
      <c r="CM7" s="208"/>
      <c r="CN7" s="325"/>
      <c r="CO7" s="208"/>
      <c r="CQ7" s="425"/>
      <c r="CR7" s="425"/>
      <c r="CS7" s="425"/>
      <c r="CT7" s="425"/>
      <c r="CU7" s="425"/>
      <c r="CV7" s="425"/>
      <c r="CW7" s="425"/>
      <c r="CX7" s="208"/>
      <c r="DG7" s="599"/>
      <c r="DH7" s="599"/>
      <c r="DI7" s="599"/>
      <c r="DJ7" s="599"/>
      <c r="DK7" s="599"/>
      <c r="DL7" s="599"/>
      <c r="DM7" s="599"/>
      <c r="EC7" s="600"/>
    </row>
    <row r="8" spans="1:133" ht="8.25" customHeight="1">
      <c r="B8" s="426"/>
      <c r="C8" s="426"/>
      <c r="D8" s="426"/>
      <c r="E8" s="426"/>
      <c r="F8" s="426"/>
      <c r="G8" s="426"/>
      <c r="H8" s="426"/>
      <c r="J8" s="202"/>
      <c r="L8" s="202"/>
      <c r="N8" s="202"/>
      <c r="P8" s="210"/>
      <c r="Q8" s="206"/>
      <c r="S8" s="601"/>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9"/>
      <c r="BA8" s="601"/>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9"/>
      <c r="CG8" s="210"/>
      <c r="CH8" s="206"/>
      <c r="CJ8" s="221"/>
      <c r="CL8" s="221"/>
      <c r="CN8" s="221"/>
      <c r="CQ8" s="426"/>
      <c r="CR8" s="426"/>
      <c r="CS8" s="426"/>
      <c r="CT8" s="426"/>
      <c r="CU8" s="426"/>
      <c r="CV8" s="426"/>
      <c r="CW8" s="426"/>
      <c r="DF8" s="427"/>
      <c r="DG8" s="427"/>
      <c r="DH8" s="427"/>
      <c r="DI8" s="427"/>
      <c r="DJ8" s="427"/>
      <c r="DK8" s="427"/>
      <c r="DL8" s="427"/>
      <c r="DM8" s="427"/>
      <c r="EC8" s="600"/>
    </row>
    <row r="9" spans="1:133" ht="8.25" customHeight="1">
      <c r="B9" s="426"/>
      <c r="C9" s="426"/>
      <c r="D9" s="426"/>
      <c r="E9" s="426"/>
      <c r="F9" s="426"/>
      <c r="G9" s="426"/>
      <c r="H9" s="426"/>
      <c r="J9" s="202"/>
      <c r="L9" s="202"/>
      <c r="N9" s="202"/>
      <c r="P9" s="210"/>
      <c r="Q9" s="206"/>
      <c r="S9" s="211"/>
      <c r="T9" s="797" t="s">
        <v>905</v>
      </c>
      <c r="U9" s="798"/>
      <c r="V9" s="798"/>
      <c r="W9" s="798"/>
      <c r="X9" s="798"/>
      <c r="Y9" s="798"/>
      <c r="Z9" s="798"/>
      <c r="AA9" s="798"/>
      <c r="AB9" s="798"/>
      <c r="AC9" s="798"/>
      <c r="AD9" s="798"/>
      <c r="AE9" s="798"/>
      <c r="AF9" s="798"/>
      <c r="AG9" s="798"/>
      <c r="AH9" s="798"/>
      <c r="AI9" s="798"/>
      <c r="AJ9" s="798"/>
      <c r="AK9" s="798"/>
      <c r="AL9" s="798"/>
      <c r="AM9" s="798"/>
      <c r="AN9" s="798"/>
      <c r="AO9" s="798"/>
      <c r="AP9" s="798"/>
      <c r="AQ9" s="798"/>
      <c r="AR9" s="798"/>
      <c r="AS9" s="798"/>
      <c r="AT9" s="798"/>
      <c r="AU9" s="798"/>
      <c r="AV9" s="798"/>
      <c r="AW9" s="798"/>
      <c r="AX9" s="798"/>
      <c r="AY9" s="798"/>
      <c r="AZ9" s="798"/>
      <c r="BA9" s="798"/>
      <c r="BB9" s="798"/>
      <c r="BC9" s="798"/>
      <c r="BD9" s="798"/>
      <c r="BE9" s="798"/>
      <c r="BF9" s="798"/>
      <c r="BG9" s="798"/>
      <c r="BH9" s="798"/>
      <c r="BI9" s="798"/>
      <c r="BJ9" s="798"/>
      <c r="BK9" s="798"/>
      <c r="BL9" s="798"/>
      <c r="BM9" s="798"/>
      <c r="BN9" s="798"/>
      <c r="BO9" s="798"/>
      <c r="BP9" s="798"/>
      <c r="BQ9" s="798"/>
      <c r="BR9" s="798"/>
      <c r="BS9" s="798"/>
      <c r="BT9" s="798"/>
      <c r="BU9" s="798"/>
      <c r="BV9" s="798"/>
      <c r="BW9" s="798"/>
      <c r="BX9" s="798"/>
      <c r="BY9" s="798"/>
      <c r="BZ9" s="798"/>
      <c r="CA9" s="798"/>
      <c r="CB9" s="798"/>
      <c r="CC9" s="798"/>
      <c r="CD9" s="798"/>
      <c r="CE9" s="212"/>
      <c r="CG9" s="210"/>
      <c r="CH9" s="206"/>
      <c r="CJ9" s="202"/>
      <c r="CL9" s="202"/>
      <c r="CN9" s="202"/>
      <c r="CQ9" s="787" t="s">
        <v>906</v>
      </c>
      <c r="CR9" s="787"/>
      <c r="CS9" s="787"/>
      <c r="CT9" s="787"/>
      <c r="CU9" s="787"/>
      <c r="CV9" s="787"/>
      <c r="CW9" s="787"/>
      <c r="CX9" s="787"/>
      <c r="DF9" s="427"/>
      <c r="DG9" s="427"/>
      <c r="DH9" s="427"/>
      <c r="DI9" s="427"/>
      <c r="DJ9" s="427"/>
      <c r="DK9" s="427"/>
      <c r="DL9" s="427"/>
      <c r="DM9" s="427"/>
      <c r="DV9" s="427"/>
      <c r="DW9" s="427"/>
      <c r="DX9" s="427"/>
      <c r="DY9" s="427"/>
      <c r="DZ9" s="427"/>
      <c r="EA9" s="427"/>
      <c r="EC9" s="600"/>
    </row>
    <row r="10" spans="1:133" ht="8.25" customHeight="1">
      <c r="J10" s="221"/>
      <c r="L10" s="221"/>
      <c r="N10" s="213"/>
      <c r="P10" s="210"/>
      <c r="Q10" s="206"/>
      <c r="S10" s="211"/>
      <c r="T10" s="798"/>
      <c r="U10" s="798"/>
      <c r="V10" s="798"/>
      <c r="W10" s="798"/>
      <c r="X10" s="798"/>
      <c r="Y10" s="798"/>
      <c r="Z10" s="798"/>
      <c r="AA10" s="798"/>
      <c r="AB10" s="798"/>
      <c r="AC10" s="798"/>
      <c r="AD10" s="798"/>
      <c r="AE10" s="798"/>
      <c r="AF10" s="798"/>
      <c r="AG10" s="798"/>
      <c r="AH10" s="798"/>
      <c r="AI10" s="798"/>
      <c r="AJ10" s="798"/>
      <c r="AK10" s="798"/>
      <c r="AL10" s="798"/>
      <c r="AM10" s="798"/>
      <c r="AN10" s="798"/>
      <c r="AO10" s="798"/>
      <c r="AP10" s="798"/>
      <c r="AQ10" s="798"/>
      <c r="AR10" s="798"/>
      <c r="AS10" s="798"/>
      <c r="AT10" s="798"/>
      <c r="AU10" s="798"/>
      <c r="AV10" s="798"/>
      <c r="AW10" s="798"/>
      <c r="AX10" s="798"/>
      <c r="AY10" s="798"/>
      <c r="AZ10" s="798"/>
      <c r="BA10" s="798"/>
      <c r="BB10" s="798"/>
      <c r="BC10" s="798"/>
      <c r="BD10" s="798"/>
      <c r="BE10" s="798"/>
      <c r="BF10" s="798"/>
      <c r="BG10" s="798"/>
      <c r="BH10" s="798"/>
      <c r="BI10" s="798"/>
      <c r="BJ10" s="798"/>
      <c r="BK10" s="798"/>
      <c r="BL10" s="798"/>
      <c r="BM10" s="798"/>
      <c r="BN10" s="798"/>
      <c r="BO10" s="798"/>
      <c r="BP10" s="798"/>
      <c r="BQ10" s="798"/>
      <c r="BR10" s="798"/>
      <c r="BS10" s="798"/>
      <c r="BT10" s="798"/>
      <c r="BU10" s="798"/>
      <c r="BV10" s="798"/>
      <c r="BW10" s="798"/>
      <c r="BX10" s="798"/>
      <c r="BY10" s="798"/>
      <c r="BZ10" s="798"/>
      <c r="CA10" s="798"/>
      <c r="CB10" s="798"/>
      <c r="CC10" s="798"/>
      <c r="CD10" s="798"/>
      <c r="CE10" s="212"/>
      <c r="CG10" s="210"/>
      <c r="CH10" s="206"/>
      <c r="CJ10" s="202"/>
      <c r="CL10" s="202"/>
      <c r="CN10" s="202"/>
      <c r="CQ10" s="787"/>
      <c r="CR10" s="787"/>
      <c r="CS10" s="787"/>
      <c r="CT10" s="787"/>
      <c r="CU10" s="787"/>
      <c r="CV10" s="787"/>
      <c r="CW10" s="787"/>
      <c r="CX10" s="787"/>
      <c r="DF10" s="427"/>
      <c r="DG10" s="427"/>
      <c r="DH10" s="427"/>
      <c r="DI10" s="427"/>
      <c r="DJ10" s="427"/>
      <c r="DK10" s="427"/>
      <c r="DL10" s="427"/>
      <c r="DM10" s="427"/>
      <c r="DV10" s="427"/>
      <c r="DW10" s="427"/>
      <c r="DX10" s="427"/>
      <c r="DY10" s="427"/>
      <c r="DZ10" s="427"/>
      <c r="EA10" s="427"/>
      <c r="EC10" s="600"/>
    </row>
    <row r="11" spans="1:133" ht="8.25" customHeight="1">
      <c r="A11" s="799" t="s">
        <v>399</v>
      </c>
      <c r="B11" s="799"/>
      <c r="C11" s="799"/>
      <c r="D11" s="799"/>
      <c r="E11" s="799"/>
      <c r="F11" s="799"/>
      <c r="G11" s="426"/>
      <c r="H11" s="426"/>
      <c r="J11" s="202"/>
      <c r="L11" s="202"/>
      <c r="N11" s="213"/>
      <c r="P11" s="210"/>
      <c r="Q11" s="206"/>
      <c r="S11" s="211"/>
      <c r="Y11" s="426"/>
      <c r="Z11" s="426"/>
      <c r="AA11" s="426"/>
      <c r="AB11" s="426"/>
      <c r="AC11" s="426"/>
      <c r="AD11" s="426"/>
      <c r="AE11" s="426"/>
      <c r="AF11" s="426"/>
      <c r="AG11" s="426"/>
      <c r="AH11" s="426"/>
      <c r="AI11" s="426"/>
      <c r="AJ11" s="426"/>
      <c r="AK11" s="426"/>
      <c r="AL11" s="426"/>
      <c r="AM11" s="426"/>
      <c r="AN11" s="426"/>
      <c r="AO11" s="426"/>
      <c r="AP11" s="426"/>
      <c r="AQ11" s="426"/>
      <c r="AR11" s="426"/>
      <c r="AS11" s="426"/>
      <c r="AT11" s="426"/>
      <c r="AU11" s="426"/>
      <c r="AV11" s="426"/>
      <c r="AW11" s="426"/>
      <c r="AX11" s="426"/>
      <c r="AY11" s="426"/>
      <c r="AZ11" s="426"/>
      <c r="BA11" s="426"/>
      <c r="BB11" s="426"/>
      <c r="BC11" s="426"/>
      <c r="BD11" s="426"/>
      <c r="BE11" s="426"/>
      <c r="BF11" s="426"/>
      <c r="BG11" s="426"/>
      <c r="BH11" s="426"/>
      <c r="BI11" s="426"/>
      <c r="BJ11" s="426"/>
      <c r="BK11" s="426"/>
      <c r="BL11" s="426"/>
      <c r="BM11" s="426"/>
      <c r="BN11" s="426"/>
      <c r="BO11" s="426"/>
      <c r="BP11" s="426"/>
      <c r="BQ11" s="426"/>
      <c r="BR11" s="426"/>
      <c r="BS11" s="426"/>
      <c r="BT11" s="426"/>
      <c r="BU11" s="426"/>
      <c r="BV11" s="426"/>
      <c r="BW11" s="426"/>
      <c r="BX11" s="426"/>
      <c r="BY11" s="426"/>
      <c r="BZ11" s="426"/>
      <c r="CE11" s="212"/>
      <c r="CG11" s="210"/>
      <c r="CH11" s="206"/>
      <c r="CJ11" s="221"/>
      <c r="CL11" s="221"/>
      <c r="CN11" s="221"/>
      <c r="EC11" s="600"/>
    </row>
    <row r="12" spans="1:133" ht="8.25" customHeight="1">
      <c r="A12" s="799"/>
      <c r="B12" s="799"/>
      <c r="C12" s="799"/>
      <c r="D12" s="799"/>
      <c r="E12" s="799"/>
      <c r="F12" s="799"/>
      <c r="G12" s="426"/>
      <c r="H12" s="426"/>
      <c r="J12" s="207"/>
      <c r="L12" s="202"/>
      <c r="N12" s="202"/>
      <c r="P12" s="210"/>
      <c r="Q12" s="206"/>
      <c r="S12" s="211"/>
      <c r="CE12" s="212"/>
      <c r="CG12" s="210"/>
      <c r="CH12" s="206"/>
      <c r="CJ12" s="207"/>
      <c r="CL12" s="207"/>
      <c r="CN12" s="202"/>
      <c r="CQ12" s="426"/>
      <c r="CR12" s="426"/>
      <c r="CS12" s="426"/>
      <c r="CT12" s="426"/>
      <c r="CU12" s="426"/>
      <c r="CV12" s="426"/>
      <c r="CW12" s="426"/>
      <c r="DD12" s="427"/>
      <c r="DE12" s="427"/>
      <c r="DF12" s="427"/>
      <c r="DG12" s="427"/>
      <c r="DH12" s="427"/>
      <c r="DI12" s="427"/>
      <c r="DJ12" s="427"/>
      <c r="DK12" s="427"/>
      <c r="EC12" s="600"/>
    </row>
    <row r="13" spans="1:133" ht="8.25" customHeight="1" thickBot="1">
      <c r="I13" s="218"/>
      <c r="J13" s="333"/>
      <c r="P13" s="210"/>
      <c r="S13" s="211"/>
      <c r="AO13" s="792" t="s">
        <v>200</v>
      </c>
      <c r="AP13" s="792"/>
      <c r="AQ13" s="792"/>
      <c r="AR13" s="792"/>
      <c r="AS13" s="792"/>
      <c r="AT13" s="792"/>
      <c r="AU13" s="792"/>
      <c r="AV13" s="792"/>
      <c r="AW13" s="792"/>
      <c r="AX13" s="792"/>
      <c r="AY13" s="792"/>
      <c r="AZ13" s="792"/>
      <c r="BA13" s="792"/>
      <c r="BB13" s="792"/>
      <c r="BC13" s="792"/>
      <c r="BD13" s="792"/>
      <c r="BE13" s="792"/>
      <c r="BF13" s="792"/>
      <c r="BG13" s="792"/>
      <c r="BH13" s="792"/>
      <c r="BI13" s="792"/>
      <c r="BJ13" s="792"/>
      <c r="BK13" s="792"/>
      <c r="BL13" s="792"/>
      <c r="CE13" s="212"/>
      <c r="CG13" s="210"/>
      <c r="CH13" s="326"/>
      <c r="CI13" s="218"/>
      <c r="CJ13" s="333"/>
      <c r="CK13" s="218"/>
      <c r="CL13" s="333"/>
      <c r="CM13" s="218"/>
      <c r="CN13" s="218"/>
      <c r="CO13" s="218"/>
      <c r="CP13" s="218"/>
      <c r="CQ13" s="602"/>
      <c r="CR13" s="602"/>
      <c r="CS13" s="602"/>
      <c r="CT13" s="602"/>
      <c r="CU13" s="602"/>
      <c r="CV13" s="602"/>
      <c r="CW13" s="602"/>
      <c r="CX13" s="218"/>
      <c r="DD13" s="427"/>
      <c r="DE13" s="427"/>
      <c r="DF13" s="427"/>
      <c r="DG13" s="427"/>
      <c r="DH13" s="427"/>
      <c r="DI13" s="427"/>
      <c r="DJ13" s="427"/>
      <c r="DK13" s="427"/>
      <c r="EC13" s="600"/>
    </row>
    <row r="14" spans="1:133" ht="8.25" customHeight="1">
      <c r="H14" s="212"/>
      <c r="I14" s="329"/>
      <c r="J14" s="330"/>
      <c r="L14" s="223"/>
      <c r="N14" s="223"/>
      <c r="P14" s="210"/>
      <c r="S14" s="211"/>
      <c r="AO14" s="792"/>
      <c r="AP14" s="792"/>
      <c r="AQ14" s="792"/>
      <c r="AR14" s="792"/>
      <c r="AS14" s="792"/>
      <c r="AT14" s="792"/>
      <c r="AU14" s="792"/>
      <c r="AV14" s="792"/>
      <c r="AW14" s="792"/>
      <c r="AX14" s="792"/>
      <c r="AY14" s="792"/>
      <c r="AZ14" s="792"/>
      <c r="BA14" s="792"/>
      <c r="BB14" s="792"/>
      <c r="BC14" s="792"/>
      <c r="BD14" s="792"/>
      <c r="BE14" s="792"/>
      <c r="BF14" s="792"/>
      <c r="BG14" s="792"/>
      <c r="BH14" s="792"/>
      <c r="BI14" s="792"/>
      <c r="BJ14" s="792"/>
      <c r="BK14" s="792"/>
      <c r="BL14" s="792"/>
      <c r="CE14" s="212"/>
      <c r="CG14" s="210"/>
      <c r="CH14" s="206"/>
      <c r="CN14" s="329"/>
      <c r="CO14" s="330"/>
      <c r="CQ14" s="426"/>
      <c r="CR14" s="426"/>
      <c r="CS14" s="426"/>
      <c r="CT14" s="426"/>
      <c r="CU14" s="426"/>
      <c r="CV14" s="426"/>
      <c r="CW14" s="426"/>
      <c r="DD14" s="427"/>
      <c r="DE14" s="427"/>
      <c r="DF14" s="427"/>
      <c r="DG14" s="427"/>
      <c r="DH14" s="427"/>
      <c r="DI14" s="427"/>
      <c r="DJ14" s="427"/>
      <c r="DK14" s="427"/>
      <c r="EC14" s="600"/>
    </row>
    <row r="15" spans="1:133" ht="8.25" customHeight="1" thickBot="1">
      <c r="B15" s="426"/>
      <c r="C15" s="426"/>
      <c r="D15" s="426"/>
      <c r="E15" s="426"/>
      <c r="F15" s="426"/>
      <c r="G15" s="426"/>
      <c r="H15" s="426"/>
      <c r="I15" s="215"/>
      <c r="J15" s="216"/>
      <c r="L15" s="213"/>
      <c r="N15" s="213"/>
      <c r="P15" s="210"/>
      <c r="S15" s="211"/>
      <c r="CE15" s="212"/>
      <c r="CG15" s="210"/>
      <c r="CH15" s="206"/>
      <c r="CJ15" s="202"/>
      <c r="CL15" s="202"/>
      <c r="CN15" s="215"/>
      <c r="CO15" s="216"/>
      <c r="CQ15" s="426"/>
      <c r="CR15" s="426"/>
      <c r="CS15" s="426"/>
      <c r="CT15" s="426"/>
      <c r="CU15" s="426"/>
      <c r="CV15" s="426"/>
      <c r="CW15" s="426"/>
      <c r="EC15" s="600"/>
    </row>
    <row r="16" spans="1:133" ht="8.25" customHeight="1">
      <c r="B16" s="426"/>
      <c r="C16" s="426"/>
      <c r="D16" s="426"/>
      <c r="E16" s="426"/>
      <c r="F16" s="426"/>
      <c r="G16" s="426"/>
      <c r="H16" s="426"/>
      <c r="L16" s="221"/>
      <c r="N16" s="221"/>
      <c r="P16" s="210"/>
      <c r="S16" s="211"/>
      <c r="CE16" s="212"/>
      <c r="CG16" s="210"/>
      <c r="CH16" s="206"/>
      <c r="CJ16" s="213"/>
      <c r="CL16" s="213"/>
      <c r="CQ16" s="787" t="s">
        <v>907</v>
      </c>
      <c r="CR16" s="787"/>
      <c r="CS16" s="787"/>
      <c r="CT16" s="787"/>
      <c r="CU16" s="787"/>
      <c r="CV16" s="787"/>
      <c r="CW16" s="787"/>
      <c r="CX16" s="787"/>
      <c r="EC16" s="600"/>
    </row>
    <row r="17" spans="1:134" ht="8.25" customHeight="1">
      <c r="B17" s="426"/>
      <c r="C17" s="426"/>
      <c r="D17" s="426"/>
      <c r="E17" s="426"/>
      <c r="F17" s="426"/>
      <c r="G17" s="426"/>
      <c r="H17" s="426"/>
      <c r="J17" s="223"/>
      <c r="L17" s="202"/>
      <c r="M17" s="221"/>
      <c r="N17" s="202"/>
      <c r="P17" s="210"/>
      <c r="S17" s="211"/>
      <c r="CE17" s="212"/>
      <c r="CG17" s="210"/>
      <c r="CH17" s="206"/>
      <c r="CJ17" s="221"/>
      <c r="CL17" s="221"/>
      <c r="CQ17" s="787"/>
      <c r="CR17" s="787"/>
      <c r="CS17" s="787"/>
      <c r="CT17" s="787"/>
      <c r="CU17" s="787"/>
      <c r="CV17" s="787"/>
      <c r="CW17" s="787"/>
      <c r="CX17" s="787"/>
      <c r="DX17" s="427"/>
      <c r="DY17" s="427"/>
      <c r="DZ17" s="427"/>
      <c r="EA17" s="427"/>
      <c r="EB17" s="427"/>
      <c r="EC17" s="600"/>
      <c r="ED17" s="427"/>
    </row>
    <row r="18" spans="1:134" ht="8.25" customHeight="1">
      <c r="J18" s="202"/>
      <c r="L18" s="202"/>
      <c r="N18" s="202"/>
      <c r="P18" s="210"/>
      <c r="S18" s="211"/>
      <c r="AA18" s="787" t="s">
        <v>201</v>
      </c>
      <c r="AB18" s="787"/>
      <c r="AC18" s="787"/>
      <c r="AD18" s="787"/>
      <c r="AE18" s="787"/>
      <c r="AF18" s="787"/>
      <c r="AG18" s="787"/>
      <c r="AH18" s="787"/>
      <c r="AI18" s="787"/>
      <c r="AJ18" s="787"/>
      <c r="AK18" s="787"/>
      <c r="AL18" s="787"/>
      <c r="CE18" s="212"/>
      <c r="CG18" s="210"/>
      <c r="CH18" s="206"/>
      <c r="CJ18" s="202"/>
      <c r="CL18" s="202"/>
      <c r="CN18" s="202"/>
      <c r="DX18" s="427"/>
      <c r="DY18" s="427"/>
      <c r="DZ18" s="427"/>
      <c r="EA18" s="427"/>
      <c r="EB18" s="427"/>
      <c r="EC18" s="600"/>
      <c r="ED18" s="427"/>
    </row>
    <row r="19" spans="1:134" ht="8.25" customHeight="1" thickBot="1">
      <c r="J19" s="221"/>
      <c r="L19" s="221"/>
      <c r="N19" s="221"/>
      <c r="P19" s="210"/>
      <c r="S19" s="211"/>
      <c r="AA19" s="787"/>
      <c r="AB19" s="787"/>
      <c r="AC19" s="787"/>
      <c r="AD19" s="787"/>
      <c r="AE19" s="787"/>
      <c r="AF19" s="787"/>
      <c r="AG19" s="787"/>
      <c r="AH19" s="787"/>
      <c r="AI19" s="787"/>
      <c r="AJ19" s="787"/>
      <c r="AK19" s="787"/>
      <c r="AL19" s="787"/>
      <c r="CE19" s="212"/>
      <c r="CG19" s="210"/>
      <c r="CH19" s="206"/>
      <c r="CI19" s="210"/>
      <c r="CJ19" s="202"/>
      <c r="CL19" s="202"/>
      <c r="CN19" s="202"/>
      <c r="DB19" s="427"/>
      <c r="DC19" s="427"/>
      <c r="DD19" s="427"/>
      <c r="DE19" s="427"/>
      <c r="DF19" s="427"/>
      <c r="DG19" s="427"/>
      <c r="DN19" s="427"/>
      <c r="DO19" s="427"/>
      <c r="DP19" s="427"/>
      <c r="DQ19" s="427"/>
      <c r="DR19" s="427"/>
      <c r="DS19" s="427"/>
      <c r="DT19" s="427"/>
      <c r="DX19" s="427"/>
      <c r="DY19" s="427"/>
      <c r="DZ19" s="427"/>
      <c r="EA19" s="427"/>
      <c r="EB19" s="427"/>
      <c r="EC19" s="600"/>
      <c r="ED19" s="427"/>
    </row>
    <row r="20" spans="1:134" ht="8.25" customHeight="1" thickBot="1">
      <c r="A20" s="208"/>
      <c r="B20" s="208"/>
      <c r="C20" s="208"/>
      <c r="D20" s="208"/>
      <c r="E20" s="208"/>
      <c r="F20" s="208"/>
      <c r="G20" s="208"/>
      <c r="H20" s="208"/>
      <c r="I20" s="208"/>
      <c r="J20" s="596"/>
      <c r="K20" s="208"/>
      <c r="L20" s="325"/>
      <c r="M20" s="208"/>
      <c r="N20" s="596"/>
      <c r="O20" s="208"/>
      <c r="P20" s="597"/>
      <c r="Q20" s="206"/>
      <c r="S20" s="211"/>
      <c r="CE20" s="212"/>
      <c r="CG20" s="210"/>
      <c r="CH20" s="326"/>
      <c r="CI20" s="218"/>
      <c r="CJ20" s="331"/>
      <c r="CK20" s="218"/>
      <c r="CL20" s="331"/>
      <c r="CM20" s="218"/>
      <c r="CN20" s="331"/>
      <c r="CO20" s="218"/>
      <c r="CP20" s="218"/>
      <c r="CQ20" s="218"/>
      <c r="CR20" s="218"/>
      <c r="CS20" s="218"/>
      <c r="CT20" s="218"/>
      <c r="CU20" s="218"/>
      <c r="CV20" s="218"/>
      <c r="CW20" s="218"/>
      <c r="CX20" s="218"/>
      <c r="DB20" s="427"/>
      <c r="DC20" s="427"/>
      <c r="DD20" s="427"/>
      <c r="DE20" s="427"/>
      <c r="DF20" s="427"/>
      <c r="DG20" s="427"/>
      <c r="DN20" s="427"/>
      <c r="DO20" s="427"/>
      <c r="DP20" s="427"/>
      <c r="DQ20" s="427"/>
      <c r="DR20" s="427"/>
      <c r="DS20" s="427"/>
      <c r="DT20" s="427"/>
      <c r="EC20" s="600"/>
    </row>
    <row r="21" spans="1:134" ht="8.25" customHeight="1">
      <c r="J21" s="202"/>
      <c r="L21" s="213"/>
      <c r="N21" s="202"/>
      <c r="P21" s="210"/>
      <c r="Q21" s="206"/>
      <c r="S21" s="211"/>
      <c r="AI21" s="787" t="s">
        <v>10</v>
      </c>
      <c r="AJ21" s="787"/>
      <c r="AM21" s="800" t="s">
        <v>202</v>
      </c>
      <c r="AN21" s="800"/>
      <c r="AO21" s="800"/>
      <c r="AP21" s="800"/>
      <c r="AQ21" s="800"/>
      <c r="AR21" s="800"/>
      <c r="AS21" s="800"/>
      <c r="AT21" s="800"/>
      <c r="AU21" s="800"/>
      <c r="AV21" s="800"/>
      <c r="AW21" s="800"/>
      <c r="AX21" s="800"/>
      <c r="AY21" s="800"/>
      <c r="AZ21" s="800"/>
      <c r="BA21" s="800"/>
      <c r="BB21" s="800"/>
      <c r="BC21" s="800"/>
      <c r="BD21" s="800"/>
      <c r="BE21" s="800"/>
      <c r="BF21" s="800"/>
      <c r="BG21" s="800"/>
      <c r="BH21" s="800"/>
      <c r="BI21" s="800"/>
      <c r="BJ21" s="800"/>
      <c r="BK21" s="800"/>
      <c r="BL21" s="800"/>
      <c r="BM21" s="800"/>
      <c r="BN21" s="800"/>
      <c r="BO21" s="800"/>
      <c r="BP21" s="800"/>
      <c r="BQ21" s="800"/>
      <c r="BR21" s="800"/>
      <c r="BS21" s="800"/>
      <c r="BT21" s="800"/>
      <c r="BU21" s="800"/>
      <c r="BV21" s="800"/>
      <c r="BW21" s="800"/>
      <c r="BX21" s="800"/>
      <c r="BY21" s="800"/>
      <c r="CE21" s="212"/>
      <c r="CG21" s="210"/>
      <c r="CH21" s="206"/>
      <c r="CJ21" s="213"/>
      <c r="CL21" s="213"/>
      <c r="CN21" s="213"/>
      <c r="DB21" s="427"/>
      <c r="DC21" s="427"/>
      <c r="DD21" s="427"/>
      <c r="DE21" s="427"/>
      <c r="DF21" s="427"/>
      <c r="DG21" s="427"/>
      <c r="DN21" s="427"/>
      <c r="DO21" s="427"/>
      <c r="DP21" s="427"/>
      <c r="DQ21" s="427"/>
      <c r="DR21" s="427"/>
      <c r="DS21" s="427"/>
      <c r="DT21" s="427"/>
      <c r="EC21" s="600"/>
    </row>
    <row r="22" spans="1:134" ht="8.25" customHeight="1" thickBot="1">
      <c r="A22" s="799" t="s">
        <v>908</v>
      </c>
      <c r="B22" s="799"/>
      <c r="C22" s="799"/>
      <c r="D22" s="799"/>
      <c r="E22" s="799"/>
      <c r="F22" s="799"/>
      <c r="J22" s="213"/>
      <c r="L22" s="213"/>
      <c r="N22" s="213"/>
      <c r="P22" s="210"/>
      <c r="Q22" s="206"/>
      <c r="S22" s="217"/>
      <c r="T22" s="218"/>
      <c r="U22" s="218"/>
      <c r="V22" s="218"/>
      <c r="W22" s="218"/>
      <c r="X22" s="218"/>
      <c r="Y22" s="218"/>
      <c r="Z22" s="218"/>
      <c r="AA22" s="218"/>
      <c r="AB22" s="218"/>
      <c r="AC22" s="218"/>
      <c r="AD22" s="218"/>
      <c r="AI22" s="787"/>
      <c r="AJ22" s="787"/>
      <c r="AM22" s="800"/>
      <c r="AN22" s="800"/>
      <c r="AO22" s="800"/>
      <c r="AP22" s="800"/>
      <c r="AQ22" s="800"/>
      <c r="AR22" s="800"/>
      <c r="AS22" s="800"/>
      <c r="AT22" s="800"/>
      <c r="AU22" s="800"/>
      <c r="AV22" s="800"/>
      <c r="AW22" s="800"/>
      <c r="AX22" s="800"/>
      <c r="AY22" s="800"/>
      <c r="AZ22" s="800"/>
      <c r="BA22" s="800"/>
      <c r="BB22" s="800"/>
      <c r="BC22" s="800"/>
      <c r="BD22" s="800"/>
      <c r="BE22" s="800"/>
      <c r="BF22" s="800"/>
      <c r="BG22" s="800"/>
      <c r="BH22" s="800"/>
      <c r="BI22" s="800"/>
      <c r="BJ22" s="800"/>
      <c r="BK22" s="800"/>
      <c r="BL22" s="800"/>
      <c r="BM22" s="800"/>
      <c r="BN22" s="800"/>
      <c r="BO22" s="800"/>
      <c r="BP22" s="800"/>
      <c r="BQ22" s="800"/>
      <c r="BR22" s="800"/>
      <c r="BS22" s="800"/>
      <c r="BT22" s="800"/>
      <c r="BU22" s="800"/>
      <c r="BV22" s="800"/>
      <c r="BW22" s="800"/>
      <c r="BX22" s="800"/>
      <c r="BY22" s="800"/>
      <c r="CA22" s="218"/>
      <c r="CB22" s="218"/>
      <c r="CC22" s="218"/>
      <c r="CD22" s="218"/>
      <c r="CE22" s="219"/>
      <c r="CG22" s="210"/>
      <c r="CH22" s="206"/>
      <c r="CJ22" s="221"/>
      <c r="CL22" s="221"/>
      <c r="CN22" s="221"/>
      <c r="DB22" s="427"/>
      <c r="DC22" s="427"/>
      <c r="DD22" s="427"/>
      <c r="DE22" s="427"/>
      <c r="DF22" s="427"/>
      <c r="DG22" s="427"/>
      <c r="DV22" s="427"/>
      <c r="DW22" s="427"/>
      <c r="DX22" s="427"/>
      <c r="DY22" s="427"/>
      <c r="DZ22" s="427"/>
      <c r="EA22" s="427"/>
      <c r="EB22" s="427"/>
      <c r="EC22" s="600"/>
    </row>
    <row r="23" spans="1:134" ht="8.25" customHeight="1">
      <c r="A23" s="799"/>
      <c r="B23" s="799"/>
      <c r="C23" s="799"/>
      <c r="D23" s="799"/>
      <c r="E23" s="799"/>
      <c r="F23" s="799"/>
      <c r="G23" s="426"/>
      <c r="H23" s="426"/>
      <c r="J23" s="202"/>
      <c r="L23" s="202"/>
      <c r="N23" s="202"/>
      <c r="P23" s="210"/>
      <c r="Q23" s="206"/>
      <c r="AI23" s="787" t="s">
        <v>69</v>
      </c>
      <c r="AJ23" s="787"/>
      <c r="AM23" s="800" t="s">
        <v>203</v>
      </c>
      <c r="AN23" s="800"/>
      <c r="AO23" s="800"/>
      <c r="AP23" s="800"/>
      <c r="AQ23" s="800"/>
      <c r="AR23" s="800"/>
      <c r="AS23" s="800"/>
      <c r="AT23" s="800"/>
      <c r="AU23" s="800"/>
      <c r="AV23" s="800"/>
      <c r="AW23" s="800"/>
      <c r="AX23" s="800"/>
      <c r="AY23" s="800"/>
      <c r="AZ23" s="800"/>
      <c r="BA23" s="800"/>
      <c r="BB23" s="800"/>
      <c r="BC23" s="800"/>
      <c r="BD23" s="800"/>
      <c r="BE23" s="800"/>
      <c r="BF23" s="800"/>
      <c r="BG23" s="800"/>
      <c r="BH23" s="800"/>
      <c r="BI23" s="800"/>
      <c r="BJ23" s="800"/>
      <c r="BK23" s="800"/>
      <c r="BL23" s="800"/>
      <c r="BM23" s="800"/>
      <c r="BN23" s="800"/>
      <c r="BO23" s="800"/>
      <c r="BP23" s="800"/>
      <c r="BQ23" s="800"/>
      <c r="BR23" s="800"/>
      <c r="BS23" s="800"/>
      <c r="BT23" s="800"/>
      <c r="BU23" s="800"/>
      <c r="BV23" s="800"/>
      <c r="BW23" s="800"/>
      <c r="BX23" s="800"/>
      <c r="BY23" s="800"/>
      <c r="CG23" s="210"/>
      <c r="CH23" s="206"/>
      <c r="CJ23" s="202"/>
      <c r="CL23" s="202"/>
      <c r="CN23" s="202"/>
      <c r="DV23" s="427"/>
      <c r="DW23" s="427"/>
      <c r="DX23" s="427"/>
      <c r="DY23" s="427"/>
      <c r="DZ23" s="427"/>
      <c r="EA23" s="427"/>
      <c r="EB23" s="427"/>
      <c r="EC23" s="600"/>
    </row>
    <row r="24" spans="1:134" ht="8.25" customHeight="1" thickBot="1">
      <c r="B24" s="426"/>
      <c r="C24" s="426"/>
      <c r="D24" s="426"/>
      <c r="E24" s="426"/>
      <c r="F24" s="426"/>
      <c r="G24" s="426"/>
      <c r="H24" s="426"/>
      <c r="I24" s="218"/>
      <c r="J24" s="218"/>
      <c r="P24" s="210"/>
      <c r="Q24" s="206"/>
      <c r="AI24" s="787"/>
      <c r="AJ24" s="787"/>
      <c r="AM24" s="800"/>
      <c r="AN24" s="800"/>
      <c r="AO24" s="800"/>
      <c r="AP24" s="800"/>
      <c r="AQ24" s="800"/>
      <c r="AR24" s="800"/>
      <c r="AS24" s="800"/>
      <c r="AT24" s="800"/>
      <c r="AU24" s="800"/>
      <c r="AV24" s="800"/>
      <c r="AW24" s="800"/>
      <c r="AX24" s="800"/>
      <c r="AY24" s="800"/>
      <c r="AZ24" s="800"/>
      <c r="BA24" s="800"/>
      <c r="BB24" s="800"/>
      <c r="BC24" s="800"/>
      <c r="BD24" s="800"/>
      <c r="BE24" s="800"/>
      <c r="BF24" s="800"/>
      <c r="BG24" s="800"/>
      <c r="BH24" s="800"/>
      <c r="BI24" s="800"/>
      <c r="BJ24" s="800"/>
      <c r="BK24" s="800"/>
      <c r="BL24" s="800"/>
      <c r="BM24" s="800"/>
      <c r="BN24" s="800"/>
      <c r="BO24" s="800"/>
      <c r="BP24" s="800"/>
      <c r="BQ24" s="800"/>
      <c r="BR24" s="800"/>
      <c r="BS24" s="800"/>
      <c r="BT24" s="800"/>
      <c r="BU24" s="800"/>
      <c r="BV24" s="800"/>
      <c r="BW24" s="800"/>
      <c r="BX24" s="800"/>
      <c r="BY24" s="800"/>
      <c r="CG24" s="210"/>
      <c r="CH24" s="206"/>
      <c r="CN24" s="218"/>
      <c r="CO24" s="218"/>
      <c r="CQ24" s="787" t="s">
        <v>392</v>
      </c>
      <c r="CR24" s="787"/>
      <c r="CS24" s="787"/>
      <c r="CT24" s="787"/>
      <c r="CU24" s="787"/>
      <c r="CV24" s="787"/>
      <c r="CW24" s="787"/>
      <c r="CX24" s="787"/>
      <c r="DV24" s="427"/>
      <c r="DW24" s="427"/>
      <c r="DX24" s="427"/>
      <c r="DY24" s="427"/>
      <c r="DZ24" s="427"/>
      <c r="EA24" s="427"/>
      <c r="EB24" s="427"/>
      <c r="EC24" s="600"/>
    </row>
    <row r="25" spans="1:134" ht="8.25" customHeight="1">
      <c r="H25" s="212"/>
      <c r="I25" s="329"/>
      <c r="J25" s="330"/>
      <c r="L25" s="202"/>
      <c r="N25" s="202"/>
      <c r="P25" s="210"/>
      <c r="Q25" s="206"/>
      <c r="S25" s="601"/>
      <c r="T25" s="208"/>
      <c r="U25" s="208"/>
      <c r="V25" s="208"/>
      <c r="W25" s="208"/>
      <c r="X25" s="208"/>
      <c r="Y25" s="208"/>
      <c r="Z25" s="208"/>
      <c r="AA25" s="208"/>
      <c r="AB25" s="208"/>
      <c r="AC25" s="208"/>
      <c r="AD25" s="208"/>
      <c r="AI25" s="787" t="s">
        <v>57</v>
      </c>
      <c r="AJ25" s="787"/>
      <c r="AM25" s="800" t="s">
        <v>204</v>
      </c>
      <c r="AN25" s="800"/>
      <c r="AO25" s="800"/>
      <c r="AP25" s="800"/>
      <c r="AQ25" s="800"/>
      <c r="AR25" s="800"/>
      <c r="AS25" s="800"/>
      <c r="AT25" s="800"/>
      <c r="AU25" s="800"/>
      <c r="AV25" s="800"/>
      <c r="AW25" s="800"/>
      <c r="AX25" s="800"/>
      <c r="AY25" s="800"/>
      <c r="AZ25" s="800"/>
      <c r="BA25" s="800"/>
      <c r="BB25" s="800"/>
      <c r="BC25" s="800"/>
      <c r="BD25" s="800"/>
      <c r="BE25" s="800"/>
      <c r="BF25" s="800"/>
      <c r="BG25" s="800"/>
      <c r="BH25" s="800"/>
      <c r="BI25" s="800"/>
      <c r="BJ25" s="800"/>
      <c r="BK25" s="800"/>
      <c r="BL25" s="800"/>
      <c r="BM25" s="800"/>
      <c r="BN25" s="800"/>
      <c r="BO25" s="800"/>
      <c r="BP25" s="800"/>
      <c r="BQ25" s="800"/>
      <c r="BR25" s="800"/>
      <c r="BS25" s="800"/>
      <c r="BT25" s="800"/>
      <c r="BU25" s="800"/>
      <c r="BV25" s="800"/>
      <c r="BW25" s="800"/>
      <c r="BX25" s="800"/>
      <c r="BY25" s="800"/>
      <c r="CA25" s="208"/>
      <c r="CB25" s="208"/>
      <c r="CC25" s="208"/>
      <c r="CD25" s="208"/>
      <c r="CE25" s="209"/>
      <c r="CG25" s="210"/>
      <c r="CH25" s="206"/>
      <c r="CJ25" s="202"/>
      <c r="CL25" s="202"/>
      <c r="CN25" s="329"/>
      <c r="CO25" s="330"/>
      <c r="CQ25" s="787"/>
      <c r="CR25" s="787"/>
      <c r="CS25" s="787"/>
      <c r="CT25" s="787"/>
      <c r="CU25" s="787"/>
      <c r="CV25" s="787"/>
      <c r="CW25" s="787"/>
      <c r="CX25" s="787"/>
      <c r="DA25" s="427"/>
      <c r="DB25" s="427"/>
      <c r="DC25" s="427"/>
      <c r="DD25" s="427"/>
      <c r="DE25" s="427"/>
      <c r="DF25" s="427"/>
      <c r="EC25" s="600"/>
    </row>
    <row r="26" spans="1:134" ht="8.25" customHeight="1" thickBot="1">
      <c r="H26" s="212"/>
      <c r="I26" s="215"/>
      <c r="J26" s="216"/>
      <c r="L26" s="202"/>
      <c r="N26" s="202"/>
      <c r="P26" s="210"/>
      <c r="Q26" s="206"/>
      <c r="S26" s="211"/>
      <c r="AI26" s="787"/>
      <c r="AJ26" s="787"/>
      <c r="AM26" s="800"/>
      <c r="AN26" s="800"/>
      <c r="AO26" s="800"/>
      <c r="AP26" s="800"/>
      <c r="AQ26" s="800"/>
      <c r="AR26" s="800"/>
      <c r="AS26" s="800"/>
      <c r="AT26" s="800"/>
      <c r="AU26" s="800"/>
      <c r="AV26" s="800"/>
      <c r="AW26" s="800"/>
      <c r="AX26" s="800"/>
      <c r="AY26" s="800"/>
      <c r="AZ26" s="800"/>
      <c r="BA26" s="800"/>
      <c r="BB26" s="800"/>
      <c r="BC26" s="800"/>
      <c r="BD26" s="800"/>
      <c r="BE26" s="800"/>
      <c r="BF26" s="800"/>
      <c r="BG26" s="800"/>
      <c r="BH26" s="800"/>
      <c r="BI26" s="800"/>
      <c r="BJ26" s="800"/>
      <c r="BK26" s="800"/>
      <c r="BL26" s="800"/>
      <c r="BM26" s="800"/>
      <c r="BN26" s="800"/>
      <c r="BO26" s="800"/>
      <c r="BP26" s="800"/>
      <c r="BQ26" s="800"/>
      <c r="BR26" s="800"/>
      <c r="BS26" s="800"/>
      <c r="BT26" s="800"/>
      <c r="BU26" s="800"/>
      <c r="BV26" s="800"/>
      <c r="BW26" s="800"/>
      <c r="BX26" s="800"/>
      <c r="BY26" s="800"/>
      <c r="CE26" s="212"/>
      <c r="CG26" s="210"/>
      <c r="CH26" s="206"/>
      <c r="CJ26" s="202"/>
      <c r="CL26" s="202"/>
      <c r="CN26" s="215"/>
      <c r="CO26" s="216"/>
      <c r="CQ26" s="427"/>
      <c r="CR26" s="427"/>
      <c r="CS26" s="427"/>
      <c r="CT26" s="427"/>
      <c r="CU26" s="427"/>
      <c r="CV26" s="427"/>
      <c r="CW26" s="427"/>
      <c r="DA26" s="427"/>
      <c r="DB26" s="427"/>
      <c r="DC26" s="427"/>
      <c r="DD26" s="427"/>
      <c r="DE26" s="427"/>
      <c r="DF26" s="427"/>
      <c r="EC26" s="600"/>
    </row>
    <row r="27" spans="1:134" ht="8.25" customHeight="1" thickBot="1">
      <c r="L27" s="221"/>
      <c r="N27" s="221"/>
      <c r="P27" s="210"/>
      <c r="Q27" s="206"/>
      <c r="S27" s="211"/>
      <c r="AI27" s="787" t="s">
        <v>205</v>
      </c>
      <c r="AJ27" s="787"/>
      <c r="AM27" s="800" t="s">
        <v>206</v>
      </c>
      <c r="AN27" s="800"/>
      <c r="AO27" s="800"/>
      <c r="AP27" s="800"/>
      <c r="AQ27" s="800"/>
      <c r="AR27" s="800"/>
      <c r="AS27" s="800"/>
      <c r="AT27" s="800"/>
      <c r="AU27" s="800"/>
      <c r="AV27" s="800"/>
      <c r="AW27" s="800"/>
      <c r="AX27" s="800"/>
      <c r="AY27" s="800"/>
      <c r="AZ27" s="800"/>
      <c r="BA27" s="800"/>
      <c r="BB27" s="800"/>
      <c r="BC27" s="800"/>
      <c r="BD27" s="800"/>
      <c r="BE27" s="800"/>
      <c r="BF27" s="800"/>
      <c r="BG27" s="800"/>
      <c r="BH27" s="800"/>
      <c r="BI27" s="800"/>
      <c r="BJ27" s="800"/>
      <c r="BK27" s="800"/>
      <c r="BL27" s="800"/>
      <c r="BM27" s="800"/>
      <c r="BN27" s="800"/>
      <c r="BO27" s="800"/>
      <c r="BP27" s="800"/>
      <c r="BQ27" s="800"/>
      <c r="BR27" s="800"/>
      <c r="BS27" s="800"/>
      <c r="BT27" s="800"/>
      <c r="BU27" s="800"/>
      <c r="BV27" s="800"/>
      <c r="BW27" s="800"/>
      <c r="BX27" s="800"/>
      <c r="BY27" s="800"/>
      <c r="CE27" s="212"/>
      <c r="CG27" s="210"/>
      <c r="CH27" s="206"/>
      <c r="CJ27" s="213"/>
      <c r="CL27" s="213"/>
      <c r="CN27" s="223"/>
      <c r="DB27" s="427"/>
      <c r="DC27" s="427"/>
      <c r="DD27" s="427"/>
      <c r="DE27" s="427"/>
      <c r="DF27" s="427"/>
      <c r="DG27" s="427"/>
      <c r="EC27" s="600"/>
    </row>
    <row r="28" spans="1:134" ht="8.25" customHeight="1" thickBot="1">
      <c r="A28" s="208"/>
      <c r="B28" s="208"/>
      <c r="C28" s="208"/>
      <c r="D28" s="208"/>
      <c r="E28" s="208"/>
      <c r="F28" s="208"/>
      <c r="G28" s="208"/>
      <c r="H28" s="208"/>
      <c r="I28" s="208"/>
      <c r="J28" s="325"/>
      <c r="K28" s="208"/>
      <c r="L28" s="325"/>
      <c r="M28" s="208"/>
      <c r="N28" s="325"/>
      <c r="O28" s="208"/>
      <c r="P28" s="597"/>
      <c r="Q28" s="206"/>
      <c r="S28" s="211"/>
      <c r="AI28" s="787"/>
      <c r="AJ28" s="787"/>
      <c r="AM28" s="800"/>
      <c r="AN28" s="800"/>
      <c r="AO28" s="800"/>
      <c r="AP28" s="800"/>
      <c r="AQ28" s="800"/>
      <c r="AR28" s="800"/>
      <c r="AS28" s="800"/>
      <c r="AT28" s="800"/>
      <c r="AU28" s="800"/>
      <c r="AV28" s="800"/>
      <c r="AW28" s="800"/>
      <c r="AX28" s="800"/>
      <c r="AY28" s="800"/>
      <c r="AZ28" s="800"/>
      <c r="BA28" s="800"/>
      <c r="BB28" s="800"/>
      <c r="BC28" s="800"/>
      <c r="BD28" s="800"/>
      <c r="BE28" s="800"/>
      <c r="BF28" s="800"/>
      <c r="BG28" s="800"/>
      <c r="BH28" s="800"/>
      <c r="BI28" s="800"/>
      <c r="BJ28" s="800"/>
      <c r="BK28" s="800"/>
      <c r="BL28" s="800"/>
      <c r="BM28" s="800"/>
      <c r="BN28" s="800"/>
      <c r="BO28" s="800"/>
      <c r="BP28" s="800"/>
      <c r="BQ28" s="800"/>
      <c r="BR28" s="800"/>
      <c r="BS28" s="800"/>
      <c r="BT28" s="800"/>
      <c r="BU28" s="800"/>
      <c r="BV28" s="800"/>
      <c r="BW28" s="800"/>
      <c r="BX28" s="800"/>
      <c r="BY28" s="800"/>
      <c r="CE28" s="212"/>
      <c r="CG28" s="210"/>
      <c r="CH28" s="326"/>
      <c r="CI28" s="218"/>
      <c r="CJ28" s="331"/>
      <c r="CK28" s="218"/>
      <c r="CL28" s="331"/>
      <c r="CM28" s="218"/>
      <c r="CN28" s="331"/>
      <c r="CO28" s="218"/>
      <c r="CP28" s="218"/>
      <c r="CQ28" s="218"/>
      <c r="CR28" s="218"/>
      <c r="CS28" s="218"/>
      <c r="CT28" s="218"/>
      <c r="CU28" s="218"/>
      <c r="CV28" s="218"/>
      <c r="CW28" s="218"/>
      <c r="CX28" s="218"/>
      <c r="DB28" s="427"/>
      <c r="DC28" s="427"/>
      <c r="DD28" s="427"/>
      <c r="DE28" s="427"/>
      <c r="DF28" s="427"/>
      <c r="DG28" s="427"/>
      <c r="EC28" s="600"/>
    </row>
    <row r="29" spans="1:134" ht="8.25" customHeight="1">
      <c r="J29" s="213"/>
      <c r="L29" s="213"/>
      <c r="N29" s="213"/>
      <c r="P29" s="210"/>
      <c r="Q29" s="206"/>
      <c r="S29" s="211"/>
      <c r="AW29" s="212"/>
      <c r="BA29" s="211"/>
      <c r="CE29" s="212"/>
      <c r="CG29" s="210"/>
      <c r="CH29" s="206"/>
      <c r="CJ29" s="221"/>
      <c r="CL29" s="221"/>
      <c r="CN29" s="221"/>
      <c r="DT29" s="427"/>
      <c r="DU29" s="427"/>
      <c r="DV29" s="427"/>
      <c r="DW29" s="427"/>
      <c r="DX29" s="427"/>
      <c r="DY29" s="427"/>
      <c r="DZ29" s="427"/>
      <c r="EC29" s="600"/>
    </row>
    <row r="30" spans="1:134" ht="8.25" customHeight="1">
      <c r="A30" s="799" t="s">
        <v>909</v>
      </c>
      <c r="B30" s="799"/>
      <c r="C30" s="799"/>
      <c r="D30" s="799"/>
      <c r="E30" s="799"/>
      <c r="F30" s="799"/>
      <c r="G30" s="426"/>
      <c r="H30" s="426"/>
      <c r="J30" s="202"/>
      <c r="L30" s="207"/>
      <c r="N30" s="207"/>
      <c r="P30" s="210"/>
      <c r="Q30" s="206"/>
      <c r="S30" s="211"/>
      <c r="AW30" s="212"/>
      <c r="BA30" s="211"/>
      <c r="CE30" s="212"/>
      <c r="CG30" s="210"/>
      <c r="CH30" s="206"/>
      <c r="CJ30" s="202"/>
      <c r="CL30" s="202"/>
      <c r="CN30" s="202"/>
      <c r="DB30" s="427"/>
      <c r="DC30" s="427"/>
      <c r="DD30" s="427"/>
      <c r="DE30" s="427"/>
      <c r="DF30" s="427"/>
      <c r="DG30" s="427"/>
      <c r="DH30" s="423"/>
      <c r="DI30" s="423"/>
      <c r="DJ30" s="423"/>
      <c r="DK30" s="423"/>
      <c r="DL30" s="423"/>
      <c r="DM30" s="423"/>
      <c r="DT30" s="427"/>
      <c r="DU30" s="427"/>
      <c r="DV30" s="427"/>
      <c r="DW30" s="427"/>
      <c r="DX30" s="427"/>
      <c r="DY30" s="427"/>
      <c r="DZ30" s="427"/>
      <c r="EC30" s="600"/>
    </row>
    <row r="31" spans="1:134" ht="8.4499999999999993" customHeight="1">
      <c r="A31" s="799"/>
      <c r="B31" s="799"/>
      <c r="C31" s="799"/>
      <c r="D31" s="799"/>
      <c r="E31" s="799"/>
      <c r="F31" s="799"/>
      <c r="G31" s="426"/>
      <c r="H31" s="426"/>
      <c r="J31" s="213"/>
      <c r="L31" s="207"/>
      <c r="N31" s="207"/>
      <c r="P31" s="210"/>
      <c r="Q31" s="206"/>
      <c r="R31" s="212"/>
      <c r="S31" s="211"/>
      <c r="AW31" s="212"/>
      <c r="BA31" s="211"/>
      <c r="CE31" s="212"/>
      <c r="CG31" s="210"/>
      <c r="CH31" s="206"/>
      <c r="CJ31" s="221"/>
      <c r="CL31" s="221"/>
      <c r="CN31" s="202"/>
      <c r="DB31" s="427"/>
      <c r="DC31" s="427"/>
      <c r="DD31" s="427"/>
      <c r="DE31" s="427"/>
      <c r="DF31" s="427"/>
      <c r="DG31" s="427"/>
      <c r="DH31" s="423"/>
      <c r="DI31" s="423"/>
      <c r="DJ31" s="423"/>
      <c r="DK31" s="423"/>
      <c r="DL31" s="423"/>
      <c r="DM31" s="423"/>
      <c r="EC31" s="600"/>
    </row>
    <row r="32" spans="1:134" ht="8.25" customHeight="1">
      <c r="B32" s="426"/>
      <c r="C32" s="426"/>
      <c r="D32" s="426"/>
      <c r="E32" s="426"/>
      <c r="F32" s="426"/>
      <c r="G32" s="426"/>
      <c r="H32" s="426"/>
      <c r="J32" s="202"/>
      <c r="L32" s="207"/>
      <c r="N32" s="207"/>
      <c r="P32" s="210"/>
      <c r="Q32" s="206"/>
      <c r="S32" s="211"/>
      <c r="AW32" s="212"/>
      <c r="BA32" s="211"/>
      <c r="CE32" s="212"/>
      <c r="CG32" s="210"/>
      <c r="CH32" s="206"/>
      <c r="CI32" s="210"/>
      <c r="CJ32" s="202"/>
      <c r="CL32" s="202"/>
      <c r="CN32" s="213"/>
      <c r="CQ32" s="787" t="s">
        <v>397</v>
      </c>
      <c r="CR32" s="787"/>
      <c r="CS32" s="787"/>
      <c r="CT32" s="787"/>
      <c r="CU32" s="787"/>
      <c r="CV32" s="787"/>
      <c r="CW32" s="787"/>
      <c r="CX32" s="787"/>
      <c r="EC32" s="600"/>
    </row>
    <row r="33" spans="1:153" ht="8.25" customHeight="1">
      <c r="A33" s="427"/>
      <c r="B33" s="427"/>
      <c r="C33" s="427"/>
      <c r="D33" s="427"/>
      <c r="E33" s="427"/>
      <c r="F33" s="427"/>
      <c r="G33" s="427"/>
      <c r="H33" s="427"/>
      <c r="J33" s="213"/>
      <c r="L33" s="202"/>
      <c r="N33" s="202"/>
      <c r="P33" s="210"/>
      <c r="Q33" s="206"/>
      <c r="S33" s="211"/>
      <c r="AW33" s="212"/>
      <c r="BA33" s="211"/>
      <c r="CE33" s="212"/>
      <c r="CH33" s="206"/>
      <c r="CJ33" s="207"/>
      <c r="CL33" s="202"/>
      <c r="CN33" s="202"/>
      <c r="CQ33" s="787"/>
      <c r="CR33" s="787"/>
      <c r="CS33" s="787"/>
      <c r="CT33" s="787"/>
      <c r="CU33" s="787"/>
      <c r="CV33" s="787"/>
      <c r="CW33" s="787"/>
      <c r="CX33" s="787"/>
      <c r="DH33" s="423"/>
      <c r="DI33" s="423"/>
      <c r="DJ33" s="423"/>
      <c r="DK33" s="423"/>
      <c r="DL33" s="423"/>
      <c r="DM33" s="423"/>
      <c r="EC33" s="600"/>
    </row>
    <row r="34" spans="1:153" ht="8.25" customHeight="1" thickBot="1">
      <c r="A34" s="427"/>
      <c r="B34" s="427"/>
      <c r="C34" s="427"/>
      <c r="D34" s="427"/>
      <c r="E34" s="427"/>
      <c r="F34" s="427"/>
      <c r="G34" s="427"/>
      <c r="H34" s="427"/>
      <c r="P34" s="210"/>
      <c r="Q34" s="206"/>
      <c r="S34" s="211"/>
      <c r="AW34" s="212"/>
      <c r="BA34" s="211"/>
      <c r="CE34" s="212"/>
      <c r="CG34" s="210"/>
      <c r="CH34" s="206"/>
      <c r="CJ34" s="332"/>
      <c r="CQ34" s="427"/>
      <c r="CR34" s="427"/>
      <c r="CS34" s="427"/>
      <c r="CT34" s="427"/>
      <c r="CU34" s="427"/>
      <c r="CV34" s="427"/>
      <c r="CW34" s="427"/>
      <c r="EC34" s="600"/>
    </row>
    <row r="35" spans="1:153" ht="8.25" customHeight="1">
      <c r="A35" s="208"/>
      <c r="B35" s="208"/>
      <c r="C35" s="208"/>
      <c r="D35" s="208"/>
      <c r="E35" s="208"/>
      <c r="F35" s="208"/>
      <c r="G35" s="208"/>
      <c r="H35" s="208"/>
      <c r="I35" s="603"/>
      <c r="J35" s="214"/>
      <c r="K35" s="208"/>
      <c r="L35" s="596"/>
      <c r="M35" s="208"/>
      <c r="N35" s="596"/>
      <c r="O35" s="208"/>
      <c r="P35" s="597"/>
      <c r="Q35" s="206"/>
      <c r="S35" s="211"/>
      <c r="AW35" s="212"/>
      <c r="BA35" s="211"/>
      <c r="CE35" s="212"/>
      <c r="CG35" s="210"/>
      <c r="CH35" s="206"/>
      <c r="CJ35" s="207"/>
      <c r="CL35" s="207"/>
      <c r="CN35" s="603"/>
      <c r="CO35" s="214"/>
      <c r="CR35" s="429"/>
      <c r="CS35" s="429"/>
      <c r="CT35" s="429"/>
      <c r="CU35" s="429"/>
      <c r="CV35" s="429"/>
      <c r="CW35" s="429"/>
      <c r="DE35" s="427"/>
      <c r="DF35" s="427"/>
      <c r="DG35" s="427"/>
      <c r="DH35" s="427"/>
      <c r="DI35" s="427"/>
      <c r="DJ35" s="427"/>
      <c r="DK35" s="427"/>
      <c r="DN35" s="429"/>
      <c r="DO35" s="429"/>
      <c r="DP35" s="429"/>
      <c r="DQ35" s="429"/>
      <c r="DR35" s="429"/>
      <c r="DS35" s="429"/>
      <c r="DT35" s="429"/>
      <c r="EC35" s="600"/>
    </row>
    <row r="36" spans="1:153" ht="8.25" customHeight="1" thickBot="1">
      <c r="H36" s="212"/>
      <c r="I36" s="215"/>
      <c r="J36" s="216"/>
      <c r="K36" s="211"/>
      <c r="L36" s="207"/>
      <c r="N36" s="207"/>
      <c r="P36" s="210"/>
      <c r="Q36" s="206"/>
      <c r="S36" s="211"/>
      <c r="AW36" s="212"/>
      <c r="BA36" s="211"/>
      <c r="CE36" s="212"/>
      <c r="CG36" s="210"/>
      <c r="CH36" s="326"/>
      <c r="CI36" s="328"/>
      <c r="CJ36" s="327"/>
      <c r="CK36" s="218"/>
      <c r="CL36" s="327"/>
      <c r="CM36" s="218"/>
      <c r="CN36" s="215"/>
      <c r="CO36" s="216"/>
      <c r="CP36" s="218"/>
      <c r="CQ36" s="218"/>
      <c r="CR36" s="218"/>
      <c r="CS36" s="218"/>
      <c r="CT36" s="218"/>
      <c r="CU36" s="218"/>
      <c r="CV36" s="218"/>
      <c r="CW36" s="218"/>
      <c r="CX36" s="218"/>
      <c r="DE36" s="427"/>
      <c r="DF36" s="427"/>
      <c r="DG36" s="427"/>
      <c r="DH36" s="427"/>
      <c r="DI36" s="427"/>
      <c r="DJ36" s="427"/>
      <c r="DK36" s="427"/>
      <c r="DN36" s="429"/>
      <c r="DO36" s="429"/>
      <c r="DP36" s="429"/>
      <c r="DQ36" s="429"/>
      <c r="DR36" s="429"/>
      <c r="DS36" s="429"/>
      <c r="DT36" s="429"/>
    </row>
    <row r="37" spans="1:153" ht="8.25" customHeight="1">
      <c r="A37" s="799" t="s">
        <v>393</v>
      </c>
      <c r="B37" s="799"/>
      <c r="C37" s="799"/>
      <c r="D37" s="799"/>
      <c r="E37" s="799"/>
      <c r="F37" s="799"/>
      <c r="G37" s="430"/>
      <c r="H37" s="430"/>
      <c r="J37" s="223"/>
      <c r="L37" s="202"/>
      <c r="N37" s="202"/>
      <c r="P37" s="210"/>
      <c r="Q37" s="206"/>
      <c r="S37" s="211"/>
      <c r="AW37" s="212"/>
      <c r="BA37" s="211"/>
      <c r="CE37" s="212"/>
      <c r="CG37" s="210"/>
      <c r="CH37" s="206"/>
      <c r="CJ37" s="221"/>
      <c r="CL37" s="221"/>
      <c r="CQ37" s="427"/>
      <c r="CR37" s="427"/>
      <c r="CS37" s="427"/>
      <c r="CT37" s="427"/>
      <c r="CU37" s="427"/>
      <c r="CV37" s="427"/>
      <c r="CW37" s="427"/>
      <c r="DE37" s="427"/>
      <c r="DF37" s="427"/>
      <c r="DG37" s="427"/>
      <c r="DH37" s="427"/>
      <c r="DI37" s="427"/>
      <c r="DJ37" s="427"/>
      <c r="DK37" s="427"/>
    </row>
    <row r="38" spans="1:153" ht="8.25" customHeight="1" thickBot="1">
      <c r="A38" s="799"/>
      <c r="B38" s="799"/>
      <c r="C38" s="799"/>
      <c r="D38" s="799"/>
      <c r="E38" s="799"/>
      <c r="F38" s="799"/>
      <c r="G38" s="426"/>
      <c r="H38" s="426"/>
      <c r="J38" s="213"/>
      <c r="L38" s="213"/>
      <c r="N38" s="213"/>
      <c r="P38" s="210"/>
      <c r="Q38" s="206"/>
      <c r="S38" s="217"/>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9"/>
      <c r="BA38" s="217"/>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9"/>
      <c r="CG38" s="210"/>
      <c r="CH38" s="206"/>
      <c r="CJ38" s="202"/>
      <c r="CL38" s="202"/>
      <c r="CN38" s="202"/>
      <c r="CQ38" s="427"/>
      <c r="CR38" s="427"/>
      <c r="CS38" s="427"/>
      <c r="CT38" s="427"/>
      <c r="CU38" s="427"/>
      <c r="CV38" s="427"/>
      <c r="CW38" s="427"/>
    </row>
    <row r="39" spans="1:153" ht="8.25" customHeight="1">
      <c r="B39" s="426"/>
      <c r="C39" s="426"/>
      <c r="D39" s="426"/>
      <c r="E39" s="426"/>
      <c r="F39" s="426"/>
      <c r="G39" s="426"/>
      <c r="H39" s="426"/>
      <c r="J39" s="207"/>
      <c r="L39" s="202"/>
      <c r="N39" s="207"/>
      <c r="P39" s="210"/>
      <c r="Q39" s="206"/>
      <c r="CG39" s="210"/>
      <c r="CH39" s="206"/>
      <c r="CJ39" s="202"/>
      <c r="CL39" s="202"/>
      <c r="CN39" s="202"/>
      <c r="CQ39" s="427"/>
      <c r="CR39" s="427"/>
      <c r="CS39" s="427"/>
      <c r="CT39" s="427"/>
      <c r="CU39" s="427"/>
      <c r="CV39" s="427"/>
      <c r="CW39" s="427"/>
      <c r="CZ39" s="427"/>
      <c r="DA39" s="427"/>
      <c r="DB39" s="427"/>
      <c r="DC39" s="427"/>
      <c r="DD39" s="427"/>
      <c r="DE39" s="427"/>
      <c r="DL39" s="423"/>
      <c r="DM39" s="423"/>
      <c r="EQ39" s="427"/>
      <c r="ER39" s="427"/>
      <c r="ES39" s="427"/>
      <c r="ET39" s="427"/>
      <c r="EU39" s="427"/>
      <c r="EV39" s="427"/>
      <c r="EW39" s="427"/>
    </row>
    <row r="40" spans="1:153" ht="8.25" customHeight="1" thickBot="1">
      <c r="B40" s="426"/>
      <c r="C40" s="426"/>
      <c r="D40" s="426"/>
      <c r="E40" s="426"/>
      <c r="F40" s="426"/>
      <c r="G40" s="426"/>
      <c r="H40" s="426"/>
      <c r="J40" s="202"/>
      <c r="L40" s="213"/>
      <c r="N40" s="202"/>
      <c r="P40" s="210"/>
      <c r="Q40" s="206"/>
      <c r="CG40" s="210"/>
      <c r="CH40" s="206"/>
      <c r="CJ40" s="213"/>
      <c r="CL40" s="221"/>
      <c r="CN40" s="221"/>
      <c r="CZ40" s="427"/>
      <c r="DA40" s="427"/>
      <c r="DB40" s="427"/>
      <c r="DC40" s="427"/>
      <c r="DD40" s="427"/>
      <c r="DE40" s="427"/>
      <c r="DU40" s="427"/>
      <c r="DV40" s="427"/>
      <c r="DW40" s="427"/>
      <c r="DX40" s="427"/>
      <c r="DY40" s="427"/>
      <c r="DZ40" s="427"/>
      <c r="EA40" s="427"/>
      <c r="EQ40" s="427"/>
      <c r="ER40" s="427"/>
      <c r="ES40" s="427"/>
      <c r="ET40" s="427"/>
      <c r="EU40" s="427"/>
      <c r="EV40" s="427"/>
      <c r="EW40" s="427"/>
    </row>
    <row r="41" spans="1:153" ht="8.25" customHeight="1" thickBot="1">
      <c r="B41" s="431"/>
      <c r="C41" s="431"/>
      <c r="D41" s="431"/>
      <c r="E41" s="431"/>
      <c r="F41" s="431"/>
      <c r="G41" s="431"/>
      <c r="H41" s="431"/>
      <c r="J41" s="221"/>
      <c r="L41" s="221"/>
      <c r="N41" s="221"/>
      <c r="P41" s="210"/>
      <c r="Q41" s="206"/>
      <c r="S41" s="601"/>
      <c r="T41" s="208"/>
      <c r="U41" s="208"/>
      <c r="V41" s="208"/>
      <c r="W41" s="208"/>
      <c r="X41" s="208"/>
      <c r="Y41" s="208"/>
      <c r="Z41" s="208"/>
      <c r="AA41" s="208"/>
      <c r="AB41" s="208"/>
      <c r="AC41" s="208"/>
      <c r="AD41" s="208"/>
      <c r="AE41" s="208"/>
      <c r="AF41" s="208"/>
      <c r="AG41" s="208"/>
      <c r="AH41" s="208"/>
      <c r="AI41" s="208"/>
      <c r="AJ41" s="208"/>
      <c r="AK41" s="208"/>
      <c r="AL41" s="208"/>
      <c r="AM41" s="208"/>
      <c r="AN41" s="208"/>
      <c r="AO41" s="208"/>
      <c r="AP41" s="208"/>
      <c r="AQ41" s="208"/>
      <c r="AR41" s="208"/>
      <c r="AS41" s="208"/>
      <c r="AT41" s="208"/>
      <c r="AU41" s="208"/>
      <c r="AV41" s="208"/>
      <c r="AW41" s="209"/>
      <c r="BA41" s="601"/>
      <c r="BB41" s="208"/>
      <c r="BC41" s="208"/>
      <c r="BD41" s="208"/>
      <c r="BE41" s="208"/>
      <c r="BF41" s="208"/>
      <c r="BG41" s="208"/>
      <c r="BH41" s="208"/>
      <c r="BI41" s="208"/>
      <c r="BJ41" s="208"/>
      <c r="BK41" s="208"/>
      <c r="BL41" s="208"/>
      <c r="BM41" s="208"/>
      <c r="BN41" s="208"/>
      <c r="BO41" s="208"/>
      <c r="BP41" s="208"/>
      <c r="BQ41" s="208"/>
      <c r="BR41" s="208"/>
      <c r="BS41" s="208"/>
      <c r="BT41" s="208"/>
      <c r="BU41" s="208"/>
      <c r="BV41" s="208"/>
      <c r="BW41" s="208"/>
      <c r="BX41" s="208"/>
      <c r="BY41" s="208"/>
      <c r="BZ41" s="208"/>
      <c r="CA41" s="208"/>
      <c r="CB41" s="208"/>
      <c r="CC41" s="208"/>
      <c r="CD41" s="208"/>
      <c r="CE41" s="209"/>
      <c r="CG41" s="210"/>
      <c r="CH41" s="206"/>
      <c r="CJ41" s="213"/>
      <c r="CL41" s="202"/>
      <c r="CN41" s="202"/>
      <c r="CZ41" s="427"/>
      <c r="DA41" s="427"/>
      <c r="DB41" s="427"/>
      <c r="DC41" s="427"/>
      <c r="DD41" s="427"/>
      <c r="DE41" s="427"/>
      <c r="DF41" s="427"/>
      <c r="DG41" s="427"/>
      <c r="DH41" s="427"/>
      <c r="DI41" s="427"/>
      <c r="DJ41" s="427"/>
      <c r="DK41" s="427"/>
      <c r="DL41" s="427"/>
      <c r="DU41" s="427"/>
      <c r="DV41" s="427"/>
      <c r="DW41" s="427"/>
      <c r="DX41" s="427"/>
      <c r="DY41" s="427"/>
      <c r="DZ41" s="427"/>
      <c r="EA41" s="427"/>
      <c r="EQ41" s="427"/>
      <c r="ER41" s="427"/>
      <c r="ES41" s="427"/>
      <c r="ET41" s="427"/>
      <c r="EU41" s="427"/>
      <c r="EV41" s="427"/>
      <c r="EW41" s="427"/>
    </row>
    <row r="42" spans="1:153" ht="8.25" customHeight="1">
      <c r="A42" s="208"/>
      <c r="B42" s="604"/>
      <c r="C42" s="604"/>
      <c r="D42" s="604"/>
      <c r="E42" s="604"/>
      <c r="F42" s="604"/>
      <c r="G42" s="604"/>
      <c r="H42" s="208"/>
      <c r="I42" s="208"/>
      <c r="J42" s="596"/>
      <c r="K42" s="208"/>
      <c r="L42" s="325"/>
      <c r="M42" s="208"/>
      <c r="N42" s="325"/>
      <c r="O42" s="208"/>
      <c r="P42" s="597"/>
      <c r="Q42" s="206"/>
      <c r="S42" s="211"/>
      <c r="AW42" s="212"/>
      <c r="BA42" s="211"/>
      <c r="CE42" s="212"/>
      <c r="CG42" s="210"/>
      <c r="CH42" s="206"/>
      <c r="CJ42" s="213"/>
      <c r="CL42" s="213"/>
      <c r="CN42" s="213"/>
      <c r="CQ42" s="787" t="s">
        <v>910</v>
      </c>
      <c r="CR42" s="787"/>
      <c r="CS42" s="787"/>
      <c r="CT42" s="787"/>
      <c r="CU42" s="787"/>
      <c r="CV42" s="787"/>
      <c r="CW42" s="787"/>
      <c r="CX42" s="787"/>
      <c r="CZ42" s="427"/>
      <c r="DA42" s="427"/>
      <c r="DB42" s="427"/>
      <c r="DC42" s="427"/>
      <c r="DD42" s="427"/>
      <c r="DE42" s="427"/>
      <c r="DF42" s="427"/>
      <c r="DG42" s="427"/>
      <c r="DH42" s="427"/>
      <c r="DI42" s="427"/>
      <c r="DJ42" s="427"/>
      <c r="DK42" s="427"/>
      <c r="DL42" s="427"/>
      <c r="DU42" s="427"/>
      <c r="DV42" s="427"/>
      <c r="DW42" s="427"/>
      <c r="DX42" s="427"/>
      <c r="DY42" s="427"/>
      <c r="DZ42" s="427"/>
      <c r="EA42" s="427"/>
      <c r="EB42" s="429"/>
      <c r="EC42" s="429"/>
      <c r="ED42" s="429"/>
      <c r="EE42" s="429"/>
      <c r="EF42" s="429"/>
      <c r="EG42" s="429"/>
    </row>
    <row r="43" spans="1:153" ht="8.25" customHeight="1">
      <c r="J43" s="202"/>
      <c r="L43" s="202"/>
      <c r="N43" s="202"/>
      <c r="P43" s="210"/>
      <c r="Q43" s="206"/>
      <c r="S43" s="211"/>
      <c r="AW43" s="212"/>
      <c r="BA43" s="211"/>
      <c r="CE43" s="212"/>
      <c r="CG43" s="210"/>
      <c r="CH43" s="206"/>
      <c r="CJ43" s="221"/>
      <c r="CL43" s="221"/>
      <c r="CN43" s="221"/>
      <c r="CQ43" s="787"/>
      <c r="CR43" s="787"/>
      <c r="CS43" s="787"/>
      <c r="CT43" s="787"/>
      <c r="CU43" s="787"/>
      <c r="CV43" s="787"/>
      <c r="CW43" s="787"/>
      <c r="CX43" s="787"/>
      <c r="CZ43" s="427"/>
      <c r="DA43" s="427"/>
      <c r="DB43" s="427"/>
      <c r="DC43" s="427"/>
      <c r="DD43" s="427"/>
      <c r="DE43" s="427"/>
      <c r="DF43" s="427"/>
      <c r="DG43" s="427"/>
      <c r="DH43" s="427"/>
      <c r="DI43" s="427"/>
      <c r="DJ43" s="427"/>
      <c r="DK43" s="427"/>
      <c r="DL43" s="427"/>
      <c r="EB43" s="429"/>
      <c r="EC43" s="429"/>
      <c r="ED43" s="429"/>
      <c r="EE43" s="429"/>
      <c r="EF43" s="429"/>
      <c r="EG43" s="429"/>
    </row>
    <row r="44" spans="1:153" ht="8.25" customHeight="1" thickBot="1">
      <c r="N44" s="223"/>
      <c r="P44" s="210"/>
      <c r="Q44" s="206"/>
      <c r="S44" s="211"/>
      <c r="AW44" s="212"/>
      <c r="BA44" s="211"/>
      <c r="CE44" s="212"/>
      <c r="CG44" s="210"/>
      <c r="CH44" s="206"/>
      <c r="CJ44" s="204"/>
      <c r="CL44" s="204"/>
      <c r="CN44" s="204"/>
      <c r="CR44" s="426"/>
      <c r="CS44" s="426"/>
      <c r="CT44" s="426"/>
      <c r="CU44" s="426"/>
      <c r="CV44" s="426"/>
      <c r="CZ44" s="427"/>
      <c r="DA44" s="427"/>
      <c r="DB44" s="427"/>
      <c r="DC44" s="427"/>
      <c r="DD44" s="427"/>
      <c r="DE44" s="427"/>
      <c r="DF44" s="427"/>
      <c r="DG44" s="427"/>
      <c r="DH44" s="427"/>
      <c r="DI44" s="427"/>
      <c r="DJ44" s="427"/>
      <c r="DK44" s="427"/>
      <c r="DL44" s="427"/>
      <c r="EB44" s="429"/>
      <c r="EC44" s="429"/>
      <c r="ED44" s="429"/>
      <c r="EE44" s="429"/>
      <c r="EF44" s="429"/>
      <c r="EG44" s="429"/>
    </row>
    <row r="45" spans="1:153" ht="8.25" customHeight="1">
      <c r="A45" s="799" t="s">
        <v>395</v>
      </c>
      <c r="B45" s="799"/>
      <c r="C45" s="799"/>
      <c r="D45" s="799"/>
      <c r="E45" s="799"/>
      <c r="F45" s="799"/>
      <c r="I45" s="603"/>
      <c r="J45" s="214"/>
      <c r="L45" s="202"/>
      <c r="N45" s="213"/>
      <c r="P45" s="210"/>
      <c r="Q45" s="206"/>
      <c r="S45" s="211"/>
      <c r="AW45" s="212"/>
      <c r="BA45" s="211"/>
      <c r="CE45" s="212"/>
      <c r="CG45" s="210"/>
      <c r="CH45" s="206"/>
      <c r="CJ45" s="202"/>
      <c r="CL45" s="202"/>
      <c r="CN45" s="603"/>
      <c r="CO45" s="214"/>
      <c r="CQ45" s="427"/>
      <c r="CR45" s="427"/>
      <c r="CS45" s="427"/>
      <c r="CT45" s="427"/>
      <c r="CU45" s="427"/>
      <c r="CV45" s="427"/>
      <c r="CW45" s="427"/>
      <c r="CZ45" s="427"/>
      <c r="DA45" s="427"/>
      <c r="DB45" s="427"/>
      <c r="DC45" s="427"/>
      <c r="DD45" s="427"/>
      <c r="DE45" s="427"/>
    </row>
    <row r="46" spans="1:153" ht="8.25" customHeight="1" thickBot="1">
      <c r="A46" s="799"/>
      <c r="B46" s="799"/>
      <c r="C46" s="799"/>
      <c r="D46" s="799"/>
      <c r="E46" s="799"/>
      <c r="F46" s="799"/>
      <c r="G46" s="427"/>
      <c r="I46" s="215"/>
      <c r="J46" s="216"/>
      <c r="L46" s="213"/>
      <c r="N46" s="213"/>
      <c r="P46" s="210"/>
      <c r="Q46" s="206"/>
      <c r="S46" s="211"/>
      <c r="AW46" s="212"/>
      <c r="BA46" s="211"/>
      <c r="CE46" s="212"/>
      <c r="CG46" s="210"/>
      <c r="CH46" s="206"/>
      <c r="CJ46" s="202"/>
      <c r="CL46" s="202"/>
      <c r="CN46" s="329"/>
      <c r="CO46" s="330"/>
      <c r="CQ46" s="427"/>
      <c r="CR46" s="427"/>
      <c r="CS46" s="427"/>
      <c r="CT46" s="427"/>
      <c r="CU46" s="427"/>
      <c r="CV46" s="427"/>
      <c r="CW46" s="427"/>
    </row>
    <row r="47" spans="1:153" ht="8.25" customHeight="1">
      <c r="B47" s="427"/>
      <c r="C47" s="427"/>
      <c r="D47" s="427"/>
      <c r="E47" s="427"/>
      <c r="F47" s="427"/>
      <c r="G47" s="427"/>
      <c r="L47" s="221"/>
      <c r="N47" s="221"/>
      <c r="P47" s="210"/>
      <c r="Q47" s="206"/>
      <c r="S47" s="211"/>
      <c r="AW47" s="212"/>
      <c r="BA47" s="211"/>
      <c r="CE47" s="212"/>
      <c r="CG47" s="210"/>
      <c r="CH47" s="206"/>
      <c r="CJ47" s="202"/>
      <c r="CL47" s="202"/>
      <c r="CQ47" s="427"/>
      <c r="CR47" s="427"/>
      <c r="CS47" s="427"/>
      <c r="CT47" s="427"/>
      <c r="CU47" s="427"/>
      <c r="CV47" s="427"/>
      <c r="CW47" s="427"/>
    </row>
    <row r="48" spans="1:153" ht="8.25" customHeight="1">
      <c r="B48" s="426"/>
      <c r="C48" s="426"/>
      <c r="D48" s="426"/>
      <c r="E48" s="426"/>
      <c r="F48" s="426"/>
      <c r="G48" s="426"/>
      <c r="H48" s="426"/>
      <c r="J48" s="202"/>
      <c r="L48" s="202"/>
      <c r="N48" s="202"/>
      <c r="P48" s="210"/>
      <c r="Q48" s="206"/>
      <c r="S48" s="211"/>
      <c r="AW48" s="212"/>
      <c r="BA48" s="211"/>
      <c r="CE48" s="212"/>
      <c r="CG48" s="210"/>
      <c r="CH48" s="206"/>
      <c r="CI48" s="210"/>
      <c r="CJ48" s="202"/>
      <c r="CL48" s="202"/>
      <c r="CN48" s="202"/>
    </row>
    <row r="49" spans="1:143" ht="8.25" customHeight="1" thickBot="1">
      <c r="B49" s="426"/>
      <c r="C49" s="426"/>
      <c r="D49" s="426"/>
      <c r="E49" s="426"/>
      <c r="F49" s="426"/>
      <c r="G49" s="426"/>
      <c r="H49" s="426"/>
      <c r="J49" s="207"/>
      <c r="L49" s="207"/>
      <c r="N49" s="207"/>
      <c r="P49" s="210"/>
      <c r="Q49" s="206"/>
      <c r="S49" s="211"/>
      <c r="AW49" s="212"/>
      <c r="BA49" s="211"/>
      <c r="CE49" s="212"/>
      <c r="CG49" s="210"/>
      <c r="CH49" s="326"/>
      <c r="CI49" s="218"/>
      <c r="CJ49" s="331"/>
      <c r="CK49" s="218"/>
      <c r="CL49" s="327"/>
      <c r="CM49" s="218"/>
      <c r="CN49" s="331"/>
      <c r="CO49" s="218"/>
      <c r="CP49" s="218"/>
      <c r="CQ49" s="428"/>
      <c r="CR49" s="428"/>
      <c r="CS49" s="428"/>
      <c r="CT49" s="428"/>
      <c r="CU49" s="428"/>
      <c r="CV49" s="428"/>
      <c r="CW49" s="428"/>
      <c r="CX49" s="218"/>
      <c r="DH49" s="423"/>
      <c r="DI49" s="423"/>
      <c r="DJ49" s="423"/>
      <c r="DK49" s="423"/>
      <c r="DL49" s="423"/>
      <c r="DM49" s="423"/>
    </row>
    <row r="50" spans="1:143" ht="8.25" customHeight="1">
      <c r="A50" s="208"/>
      <c r="B50" s="208"/>
      <c r="C50" s="208"/>
      <c r="D50" s="208"/>
      <c r="E50" s="208"/>
      <c r="F50" s="208"/>
      <c r="G50" s="208"/>
      <c r="H50" s="208"/>
      <c r="I50" s="208"/>
      <c r="J50" s="325"/>
      <c r="K50" s="208"/>
      <c r="L50" s="325"/>
      <c r="M50" s="208"/>
      <c r="N50" s="325"/>
      <c r="O50" s="208"/>
      <c r="P50" s="597"/>
      <c r="Q50" s="206"/>
      <c r="S50" s="211"/>
      <c r="AW50" s="212"/>
      <c r="BA50" s="211"/>
      <c r="CE50" s="212"/>
      <c r="CG50" s="210"/>
      <c r="CI50" s="210"/>
      <c r="CJ50" s="213"/>
      <c r="CL50" s="213"/>
      <c r="CN50" s="213"/>
      <c r="CQ50" s="427"/>
      <c r="CR50" s="427"/>
      <c r="CS50" s="427"/>
      <c r="CT50" s="427"/>
      <c r="CU50" s="427"/>
      <c r="CV50" s="427"/>
      <c r="CW50" s="427"/>
      <c r="DH50" s="423"/>
      <c r="DI50" s="423"/>
      <c r="DJ50" s="423"/>
      <c r="DK50" s="423"/>
      <c r="DL50" s="423"/>
      <c r="DM50" s="423"/>
      <c r="EG50" s="427"/>
      <c r="EH50" s="427"/>
      <c r="EI50" s="427"/>
      <c r="EJ50" s="427"/>
      <c r="EK50" s="427"/>
      <c r="EL50" s="427"/>
      <c r="EM50" s="427"/>
    </row>
    <row r="51" spans="1:143" ht="8.25" customHeight="1">
      <c r="J51" s="202"/>
      <c r="L51" s="202"/>
      <c r="N51" s="202"/>
      <c r="P51" s="210"/>
      <c r="Q51" s="206"/>
      <c r="S51" s="211"/>
      <c r="AW51" s="212"/>
      <c r="BA51" s="211"/>
      <c r="CE51" s="212"/>
      <c r="CG51" s="210"/>
      <c r="CH51" s="206"/>
      <c r="CJ51" s="202"/>
      <c r="CL51" s="202"/>
      <c r="CN51" s="202"/>
      <c r="CQ51" s="427"/>
      <c r="CR51" s="427"/>
      <c r="CS51" s="427"/>
      <c r="CT51" s="427"/>
      <c r="CU51" s="427"/>
      <c r="CV51" s="427"/>
      <c r="CW51" s="427"/>
      <c r="CZ51" s="427"/>
      <c r="DA51" s="427"/>
      <c r="DB51" s="427"/>
      <c r="DC51" s="427"/>
      <c r="DD51" s="427"/>
      <c r="DE51" s="427"/>
      <c r="DG51" s="427"/>
      <c r="DH51" s="427"/>
      <c r="DI51" s="427"/>
      <c r="DJ51" s="427"/>
      <c r="DK51" s="427"/>
      <c r="DL51" s="427"/>
      <c r="DR51" s="427"/>
      <c r="DS51" s="427"/>
      <c r="DT51" s="427"/>
      <c r="DU51" s="427"/>
      <c r="DV51" s="427"/>
      <c r="DW51" s="427"/>
      <c r="DX51" s="427"/>
      <c r="EG51" s="427"/>
      <c r="EH51" s="427"/>
      <c r="EI51" s="427"/>
      <c r="EJ51" s="427"/>
      <c r="EK51" s="427"/>
      <c r="EL51" s="427"/>
      <c r="EM51" s="427"/>
    </row>
    <row r="52" spans="1:143" ht="8.25" customHeight="1">
      <c r="A52" s="799" t="s">
        <v>400</v>
      </c>
      <c r="B52" s="799"/>
      <c r="C52" s="799"/>
      <c r="D52" s="799"/>
      <c r="E52" s="799"/>
      <c r="F52" s="799"/>
      <c r="J52" s="202"/>
      <c r="L52" s="202"/>
      <c r="N52" s="202"/>
      <c r="P52" s="210"/>
      <c r="Q52" s="206"/>
      <c r="S52" s="211"/>
      <c r="AW52" s="212"/>
      <c r="BA52" s="211"/>
      <c r="CE52" s="212"/>
      <c r="CG52" s="210"/>
      <c r="CH52" s="206"/>
      <c r="CJ52" s="221"/>
      <c r="CL52" s="221"/>
      <c r="CN52" s="202"/>
      <c r="CW52" s="427"/>
      <c r="CZ52" s="427"/>
      <c r="DA52" s="427"/>
      <c r="DB52" s="427"/>
      <c r="DC52" s="427"/>
      <c r="DD52" s="427"/>
      <c r="DE52" s="427"/>
      <c r="DG52" s="427"/>
      <c r="DH52" s="427"/>
      <c r="DI52" s="427"/>
      <c r="DJ52" s="427"/>
      <c r="DK52" s="427"/>
      <c r="DL52" s="427"/>
      <c r="DR52" s="427"/>
      <c r="DS52" s="427"/>
      <c r="DT52" s="427"/>
      <c r="DU52" s="427"/>
      <c r="DV52" s="427"/>
      <c r="DW52" s="427"/>
      <c r="DX52" s="427"/>
    </row>
    <row r="53" spans="1:143" ht="8.25" customHeight="1">
      <c r="A53" s="799"/>
      <c r="B53" s="799"/>
      <c r="C53" s="799"/>
      <c r="D53" s="799"/>
      <c r="E53" s="799"/>
      <c r="F53" s="799"/>
      <c r="G53" s="427"/>
      <c r="J53" s="202"/>
      <c r="L53" s="202"/>
      <c r="N53" s="202"/>
      <c r="P53" s="210"/>
      <c r="Q53" s="206"/>
      <c r="S53" s="211"/>
      <c r="AW53" s="212"/>
      <c r="BA53" s="211"/>
      <c r="CE53" s="212"/>
      <c r="CG53" s="210"/>
      <c r="CH53" s="206"/>
      <c r="CJ53" s="207"/>
      <c r="CL53" s="207"/>
      <c r="CN53" s="221"/>
      <c r="CQ53" s="787" t="s">
        <v>296</v>
      </c>
      <c r="CR53" s="787"/>
      <c r="CS53" s="787"/>
      <c r="CT53" s="787"/>
      <c r="CU53" s="787"/>
      <c r="CV53" s="787"/>
      <c r="CW53" s="787"/>
      <c r="CX53" s="787"/>
      <c r="DG53" s="427"/>
      <c r="DH53" s="427"/>
      <c r="DI53" s="427"/>
      <c r="DJ53" s="427"/>
      <c r="DK53" s="427"/>
      <c r="DL53" s="427"/>
    </row>
    <row r="54" spans="1:143" ht="8.25" customHeight="1" thickBot="1">
      <c r="B54" s="427"/>
      <c r="C54" s="427"/>
      <c r="D54" s="427"/>
      <c r="E54" s="427"/>
      <c r="F54" s="427"/>
      <c r="G54" s="427"/>
      <c r="P54" s="210"/>
      <c r="Q54" s="206"/>
      <c r="S54" s="217"/>
      <c r="T54" s="218"/>
      <c r="U54" s="218"/>
      <c r="V54" s="218"/>
      <c r="W54" s="218"/>
      <c r="X54" s="218"/>
      <c r="Y54" s="218"/>
      <c r="Z54" s="218"/>
      <c r="AA54" s="218"/>
      <c r="AB54" s="218"/>
      <c r="AC54" s="218"/>
      <c r="AD54" s="218"/>
      <c r="AE54" s="218"/>
      <c r="AF54" s="218"/>
      <c r="AG54" s="218"/>
      <c r="AH54" s="218"/>
      <c r="AI54" s="218"/>
      <c r="AJ54" s="218"/>
      <c r="AK54" s="218"/>
      <c r="AL54" s="218"/>
      <c r="AM54" s="218"/>
      <c r="AN54" s="218"/>
      <c r="AO54" s="218"/>
      <c r="AP54" s="218"/>
      <c r="AQ54" s="218"/>
      <c r="AR54" s="218"/>
      <c r="AS54" s="218"/>
      <c r="AT54" s="218"/>
      <c r="AU54" s="218"/>
      <c r="AV54" s="218"/>
      <c r="AW54" s="219"/>
      <c r="BA54" s="217"/>
      <c r="BB54" s="218"/>
      <c r="BC54" s="218"/>
      <c r="BD54" s="218"/>
      <c r="BE54" s="218"/>
      <c r="BF54" s="218"/>
      <c r="BG54" s="218"/>
      <c r="BH54" s="218"/>
      <c r="BI54" s="218"/>
      <c r="BJ54" s="218"/>
      <c r="BK54" s="218"/>
      <c r="BL54" s="218"/>
      <c r="BM54" s="218"/>
      <c r="BN54" s="218"/>
      <c r="BO54" s="218"/>
      <c r="BP54" s="218"/>
      <c r="BQ54" s="218"/>
      <c r="BR54" s="218"/>
      <c r="BS54" s="218"/>
      <c r="BT54" s="218"/>
      <c r="BU54" s="218"/>
      <c r="BV54" s="218"/>
      <c r="BW54" s="218"/>
      <c r="BX54" s="218"/>
      <c r="BY54" s="218"/>
      <c r="BZ54" s="218"/>
      <c r="CA54" s="218"/>
      <c r="CB54" s="218"/>
      <c r="CC54" s="218"/>
      <c r="CD54" s="218"/>
      <c r="CE54" s="219"/>
      <c r="CG54" s="210"/>
      <c r="CH54" s="206"/>
      <c r="CJ54" s="332"/>
      <c r="CL54" s="332"/>
      <c r="CN54" s="333"/>
      <c r="CQ54" s="787"/>
      <c r="CR54" s="787"/>
      <c r="CS54" s="787"/>
      <c r="CT54" s="787"/>
      <c r="CU54" s="787"/>
      <c r="CV54" s="787"/>
      <c r="CW54" s="787"/>
      <c r="CX54" s="787"/>
    </row>
    <row r="55" spans="1:143" ht="8.25" customHeight="1">
      <c r="B55" s="427"/>
      <c r="C55" s="427"/>
      <c r="D55" s="427"/>
      <c r="E55" s="427"/>
      <c r="F55" s="427"/>
      <c r="G55" s="427"/>
      <c r="I55" s="603"/>
      <c r="J55" s="214"/>
      <c r="L55" s="202"/>
      <c r="N55" s="202"/>
      <c r="P55" s="210"/>
      <c r="Q55" s="206"/>
      <c r="CG55" s="210"/>
      <c r="CH55" s="206"/>
      <c r="CJ55" s="202"/>
      <c r="CL55" s="202"/>
      <c r="CN55" s="603"/>
      <c r="CO55" s="214"/>
      <c r="CP55" s="211"/>
      <c r="CQ55" s="426"/>
      <c r="CR55" s="426"/>
      <c r="CS55" s="426"/>
      <c r="CT55" s="426"/>
      <c r="CU55" s="426"/>
      <c r="CV55" s="426"/>
      <c r="CW55" s="426"/>
      <c r="DR55" s="427"/>
      <c r="DS55" s="427"/>
      <c r="DT55" s="427"/>
      <c r="DU55" s="427"/>
      <c r="DV55" s="427"/>
      <c r="DW55" s="427"/>
      <c r="DX55" s="427"/>
    </row>
    <row r="56" spans="1:143" ht="8.25" customHeight="1" thickBot="1">
      <c r="B56" s="427"/>
      <c r="C56" s="427"/>
      <c r="D56" s="427"/>
      <c r="E56" s="427"/>
      <c r="F56" s="427"/>
      <c r="G56" s="427"/>
      <c r="I56" s="215"/>
      <c r="J56" s="216"/>
      <c r="L56" s="213"/>
      <c r="M56" s="221"/>
      <c r="N56" s="213"/>
      <c r="P56" s="210"/>
      <c r="Q56" s="206"/>
      <c r="CG56" s="210"/>
      <c r="CH56" s="206"/>
      <c r="CJ56" s="202"/>
      <c r="CL56" s="202"/>
      <c r="CN56" s="329"/>
      <c r="CO56" s="216"/>
      <c r="CZ56" s="427"/>
      <c r="DA56" s="427"/>
      <c r="DB56" s="427"/>
      <c r="DC56" s="427"/>
      <c r="DD56" s="427"/>
      <c r="DE56" s="427"/>
      <c r="DR56" s="427"/>
      <c r="DS56" s="427"/>
      <c r="DT56" s="427"/>
      <c r="DU56" s="427"/>
      <c r="DV56" s="427"/>
      <c r="DW56" s="427"/>
      <c r="DX56" s="427"/>
    </row>
    <row r="57" spans="1:143" ht="8.25" customHeight="1" thickBot="1">
      <c r="J57" s="208"/>
      <c r="L57" s="207"/>
      <c r="N57" s="207"/>
      <c r="P57" s="210"/>
      <c r="Q57" s="206"/>
      <c r="S57" s="601"/>
      <c r="T57" s="208"/>
      <c r="U57" s="208"/>
      <c r="V57" s="208"/>
      <c r="W57" s="208"/>
      <c r="X57" s="208"/>
      <c r="Y57" s="208"/>
      <c r="Z57" s="208"/>
      <c r="AA57" s="208"/>
      <c r="AB57" s="208"/>
      <c r="AC57" s="208"/>
      <c r="AD57" s="208"/>
      <c r="AE57" s="208"/>
      <c r="AF57" s="208"/>
      <c r="AG57" s="208"/>
      <c r="AH57" s="208"/>
      <c r="AI57" s="208"/>
      <c r="AJ57" s="208"/>
      <c r="AK57" s="208"/>
      <c r="AL57" s="208"/>
      <c r="AM57" s="208"/>
      <c r="AN57" s="208"/>
      <c r="AO57" s="208"/>
      <c r="AP57" s="208"/>
      <c r="AQ57" s="208"/>
      <c r="AR57" s="208"/>
      <c r="AS57" s="208"/>
      <c r="AT57" s="208"/>
      <c r="AU57" s="208"/>
      <c r="AV57" s="208"/>
      <c r="AW57" s="209"/>
      <c r="BA57" s="601"/>
      <c r="BB57" s="208"/>
      <c r="BC57" s="208"/>
      <c r="BD57" s="208"/>
      <c r="BE57" s="208"/>
      <c r="BF57" s="208"/>
      <c r="BG57" s="208"/>
      <c r="BH57" s="208"/>
      <c r="BI57" s="208"/>
      <c r="BJ57" s="208"/>
      <c r="BK57" s="208"/>
      <c r="BL57" s="208"/>
      <c r="BM57" s="208"/>
      <c r="BN57" s="208"/>
      <c r="BO57" s="208"/>
      <c r="BP57" s="208"/>
      <c r="BQ57" s="208"/>
      <c r="BR57" s="208"/>
      <c r="BS57" s="208"/>
      <c r="BT57" s="208"/>
      <c r="BU57" s="208"/>
      <c r="BV57" s="208"/>
      <c r="BW57" s="208"/>
      <c r="BX57" s="208"/>
      <c r="BY57" s="208"/>
      <c r="BZ57" s="208"/>
      <c r="CA57" s="208"/>
      <c r="CB57" s="208"/>
      <c r="CC57" s="208"/>
      <c r="CD57" s="208"/>
      <c r="CE57" s="209"/>
      <c r="CG57" s="210"/>
      <c r="CH57" s="326"/>
      <c r="CI57" s="218"/>
      <c r="CJ57" s="331"/>
      <c r="CK57" s="218"/>
      <c r="CL57" s="331"/>
      <c r="CM57" s="218"/>
      <c r="CN57" s="605"/>
      <c r="CO57" s="218"/>
      <c r="CP57" s="218"/>
      <c r="CQ57" s="218"/>
      <c r="CR57" s="218"/>
      <c r="CS57" s="218"/>
      <c r="CT57" s="218"/>
      <c r="CU57" s="218"/>
      <c r="CV57" s="218"/>
      <c r="CW57" s="218"/>
      <c r="CX57" s="218"/>
      <c r="CZ57" s="427"/>
      <c r="DA57" s="427"/>
      <c r="DB57" s="427"/>
      <c r="DC57" s="427"/>
      <c r="DD57" s="427"/>
      <c r="DE57" s="427"/>
      <c r="DR57" s="427"/>
      <c r="DS57" s="427"/>
      <c r="DT57" s="427"/>
      <c r="DU57" s="427"/>
      <c r="DV57" s="427"/>
      <c r="DW57" s="427"/>
      <c r="DX57" s="427"/>
    </row>
    <row r="58" spans="1:143" ht="8.25" customHeight="1">
      <c r="A58" s="208"/>
      <c r="B58" s="208"/>
      <c r="C58" s="208"/>
      <c r="D58" s="208"/>
      <c r="E58" s="208"/>
      <c r="F58" s="208"/>
      <c r="G58" s="208"/>
      <c r="H58" s="208"/>
      <c r="I58" s="208"/>
      <c r="J58" s="325"/>
      <c r="K58" s="208"/>
      <c r="L58" s="325"/>
      <c r="M58" s="208"/>
      <c r="N58" s="325"/>
      <c r="O58" s="208"/>
      <c r="P58" s="597"/>
      <c r="Q58" s="206"/>
      <c r="S58" s="211"/>
      <c r="AW58" s="212"/>
      <c r="BA58" s="211"/>
      <c r="CE58" s="212"/>
      <c r="CG58" s="210"/>
      <c r="CH58" s="206"/>
      <c r="CJ58" s="221"/>
      <c r="CL58" s="221"/>
      <c r="CN58" s="221"/>
      <c r="CQ58" s="427"/>
      <c r="CR58" s="427"/>
      <c r="CS58" s="427"/>
      <c r="CT58" s="427"/>
      <c r="CU58" s="427"/>
      <c r="CV58" s="427"/>
      <c r="CW58" s="427"/>
      <c r="DM58" s="423"/>
    </row>
    <row r="59" spans="1:143" ht="8.25" customHeight="1">
      <c r="J59" s="202"/>
      <c r="L59" s="202"/>
      <c r="N59" s="202"/>
      <c r="P59" s="210"/>
      <c r="Q59" s="206"/>
      <c r="S59" s="211"/>
      <c r="AW59" s="212"/>
      <c r="BA59" s="211"/>
      <c r="CE59" s="212"/>
      <c r="CG59" s="210"/>
      <c r="CH59" s="206"/>
      <c r="CJ59" s="202"/>
      <c r="CL59" s="202"/>
      <c r="CN59" s="202"/>
      <c r="CQ59" s="427"/>
      <c r="CR59" s="427"/>
      <c r="CS59" s="427"/>
      <c r="CT59" s="427"/>
      <c r="CU59" s="427"/>
      <c r="CV59" s="427"/>
      <c r="CW59" s="427"/>
      <c r="DH59" s="423"/>
      <c r="DI59" s="423"/>
      <c r="DJ59" s="423"/>
      <c r="DK59" s="423"/>
      <c r="DL59" s="423"/>
      <c r="EB59" s="427"/>
      <c r="EC59" s="427"/>
      <c r="ED59" s="427"/>
      <c r="EE59" s="427"/>
      <c r="EF59" s="427"/>
      <c r="EG59" s="427"/>
    </row>
    <row r="60" spans="1:143" ht="8.25" customHeight="1">
      <c r="A60" s="799" t="s">
        <v>294</v>
      </c>
      <c r="B60" s="799"/>
      <c r="C60" s="799"/>
      <c r="D60" s="799"/>
      <c r="E60" s="799"/>
      <c r="F60" s="799"/>
      <c r="J60" s="213"/>
      <c r="L60" s="213"/>
      <c r="N60" s="213"/>
      <c r="P60" s="210"/>
      <c r="Q60" s="206"/>
      <c r="S60" s="211"/>
      <c r="AW60" s="212"/>
      <c r="BA60" s="211"/>
      <c r="CE60" s="212"/>
      <c r="CG60" s="210"/>
      <c r="CH60" s="206"/>
      <c r="CJ60" s="221"/>
      <c r="CL60" s="221"/>
      <c r="CN60" s="221"/>
      <c r="CQ60" s="427"/>
      <c r="CR60" s="427"/>
      <c r="CS60" s="427"/>
      <c r="CT60" s="427"/>
      <c r="CU60" s="427"/>
      <c r="CV60" s="427"/>
      <c r="CW60" s="427"/>
      <c r="DH60" s="423"/>
      <c r="DI60" s="423"/>
      <c r="DJ60" s="423"/>
      <c r="DK60" s="423"/>
      <c r="DL60" s="423"/>
      <c r="DM60" s="423"/>
      <c r="EB60" s="427"/>
      <c r="EC60" s="427"/>
      <c r="ED60" s="427"/>
      <c r="EE60" s="427"/>
      <c r="EF60" s="427"/>
      <c r="EG60" s="427"/>
    </row>
    <row r="61" spans="1:143" ht="8.25" customHeight="1">
      <c r="A61" s="799"/>
      <c r="B61" s="799"/>
      <c r="C61" s="799"/>
      <c r="D61" s="799"/>
      <c r="E61" s="799"/>
      <c r="F61" s="799"/>
      <c r="J61" s="221"/>
      <c r="L61" s="221"/>
      <c r="N61" s="221"/>
      <c r="P61" s="210"/>
      <c r="Q61" s="206"/>
      <c r="S61" s="211"/>
      <c r="AW61" s="212"/>
      <c r="BA61" s="211"/>
      <c r="CE61" s="212"/>
      <c r="CG61" s="210"/>
      <c r="CH61" s="206"/>
      <c r="CJ61" s="202"/>
      <c r="CK61" s="221"/>
      <c r="CL61" s="202"/>
      <c r="CN61" s="202"/>
      <c r="CQ61" s="427"/>
      <c r="CR61" s="427"/>
      <c r="CS61" s="427"/>
      <c r="CT61" s="427"/>
      <c r="CU61" s="427"/>
      <c r="CV61" s="427"/>
      <c r="CW61" s="427"/>
      <c r="DA61" s="606"/>
      <c r="DB61" s="606"/>
      <c r="DM61" s="423"/>
      <c r="EB61" s="427"/>
      <c r="EC61" s="427"/>
      <c r="ED61" s="427"/>
      <c r="EE61" s="427"/>
      <c r="EF61" s="427"/>
      <c r="EG61" s="427"/>
    </row>
    <row r="62" spans="1:143" ht="8.25" customHeight="1">
      <c r="J62" s="207"/>
      <c r="L62" s="207"/>
      <c r="N62" s="207"/>
      <c r="P62" s="210"/>
      <c r="Q62" s="206"/>
      <c r="S62" s="211"/>
      <c r="AW62" s="212"/>
      <c r="BA62" s="211"/>
      <c r="CE62" s="212"/>
      <c r="CG62" s="210"/>
      <c r="CH62" s="206"/>
      <c r="CI62" s="210"/>
      <c r="CJ62" s="202"/>
      <c r="CL62" s="202"/>
      <c r="CN62" s="202"/>
      <c r="CQ62" s="427"/>
      <c r="CR62" s="427"/>
      <c r="CS62" s="427"/>
      <c r="CT62" s="427"/>
      <c r="CU62" s="427"/>
      <c r="CV62" s="427"/>
      <c r="CW62" s="427"/>
      <c r="DA62" s="606"/>
      <c r="DB62" s="606"/>
      <c r="DF62" s="427"/>
      <c r="DG62" s="427"/>
      <c r="DH62" s="427"/>
      <c r="DI62" s="427"/>
      <c r="DJ62" s="427"/>
      <c r="DK62" s="427"/>
      <c r="DP62" s="427"/>
      <c r="DQ62" s="427"/>
      <c r="DR62" s="427"/>
      <c r="DS62" s="427"/>
      <c r="DT62" s="427"/>
      <c r="DU62" s="427"/>
      <c r="DV62" s="427"/>
    </row>
    <row r="63" spans="1:143" ht="8.25" customHeight="1" thickBot="1">
      <c r="A63" s="218"/>
      <c r="B63" s="218"/>
      <c r="C63" s="218"/>
      <c r="D63" s="218"/>
      <c r="E63" s="218"/>
      <c r="F63" s="218"/>
      <c r="G63" s="218"/>
      <c r="H63" s="218"/>
      <c r="I63" s="218"/>
      <c r="J63" s="327"/>
      <c r="K63" s="218"/>
      <c r="L63" s="327"/>
      <c r="M63" s="218"/>
      <c r="N63" s="327"/>
      <c r="O63" s="218"/>
      <c r="P63" s="328"/>
      <c r="Q63" s="206"/>
      <c r="S63" s="211"/>
      <c r="AW63" s="212"/>
      <c r="BA63" s="211"/>
      <c r="CE63" s="212"/>
      <c r="CG63" s="210"/>
      <c r="CH63" s="206"/>
      <c r="CI63" s="210"/>
      <c r="CJ63" s="202"/>
      <c r="CL63" s="202"/>
      <c r="CN63" s="202"/>
      <c r="CQ63" s="787" t="s">
        <v>291</v>
      </c>
      <c r="CR63" s="787"/>
      <c r="CS63" s="787"/>
      <c r="CT63" s="787"/>
      <c r="CU63" s="787"/>
      <c r="CV63" s="787"/>
      <c r="CW63" s="787"/>
      <c r="CX63" s="787"/>
      <c r="DA63" s="606"/>
      <c r="DB63" s="606"/>
      <c r="DF63" s="427"/>
      <c r="DG63" s="427"/>
      <c r="DH63" s="427"/>
      <c r="DI63" s="427"/>
      <c r="DJ63" s="427"/>
      <c r="DK63" s="427"/>
      <c r="DP63" s="427"/>
      <c r="DQ63" s="427"/>
      <c r="DR63" s="427"/>
      <c r="DS63" s="427"/>
      <c r="DT63" s="427"/>
      <c r="DU63" s="427"/>
      <c r="DV63" s="427"/>
      <c r="EE63" s="427"/>
      <c r="EF63" s="427"/>
      <c r="EG63" s="427"/>
      <c r="EH63" s="427"/>
      <c r="EI63" s="427"/>
      <c r="EJ63" s="427"/>
      <c r="EK63" s="427"/>
    </row>
    <row r="64" spans="1:143" ht="8.25" customHeight="1" thickBot="1">
      <c r="P64" s="210"/>
      <c r="Q64" s="206"/>
      <c r="S64" s="211"/>
      <c r="AW64" s="212"/>
      <c r="BA64" s="211"/>
      <c r="CE64" s="212"/>
      <c r="CG64" s="210"/>
      <c r="CH64" s="206"/>
      <c r="CJ64" s="223"/>
      <c r="CL64" s="223"/>
      <c r="CN64" s="218"/>
      <c r="CO64" s="218"/>
      <c r="CQ64" s="787"/>
      <c r="CR64" s="787"/>
      <c r="CS64" s="787"/>
      <c r="CT64" s="787"/>
      <c r="CU64" s="787"/>
      <c r="CV64" s="787"/>
      <c r="CW64" s="787"/>
      <c r="CX64" s="787"/>
      <c r="DA64" s="606"/>
      <c r="DB64" s="606"/>
      <c r="DF64" s="427"/>
      <c r="DG64" s="427"/>
      <c r="DH64" s="427"/>
      <c r="DI64" s="427"/>
      <c r="DJ64" s="427"/>
      <c r="DK64" s="427"/>
      <c r="DP64" s="427"/>
      <c r="DQ64" s="427"/>
      <c r="DR64" s="427"/>
      <c r="DS64" s="427"/>
      <c r="DT64" s="427"/>
      <c r="DU64" s="427"/>
      <c r="DV64" s="427"/>
      <c r="EE64" s="427"/>
      <c r="EF64" s="427"/>
      <c r="EG64" s="427"/>
      <c r="EH64" s="427"/>
      <c r="EI64" s="427"/>
      <c r="EJ64" s="427"/>
      <c r="EK64" s="427"/>
    </row>
    <row r="65" spans="1:142" ht="8.25" customHeight="1">
      <c r="B65" s="427"/>
      <c r="C65" s="427"/>
      <c r="D65" s="427"/>
      <c r="E65" s="427"/>
      <c r="F65" s="427"/>
      <c r="G65" s="427"/>
      <c r="I65" s="603"/>
      <c r="J65" s="214"/>
      <c r="L65" s="202"/>
      <c r="N65" s="202"/>
      <c r="P65" s="210"/>
      <c r="Q65" s="206"/>
      <c r="S65" s="211"/>
      <c r="AW65" s="212"/>
      <c r="BA65" s="211"/>
      <c r="CE65" s="212"/>
      <c r="CG65" s="210"/>
      <c r="CH65" s="206"/>
      <c r="CJ65" s="202"/>
      <c r="CL65" s="202"/>
      <c r="CN65" s="329"/>
      <c r="CO65" s="330"/>
      <c r="CP65" s="211"/>
      <c r="DA65" s="606"/>
      <c r="DB65" s="606"/>
      <c r="EE65" s="427"/>
      <c r="EF65" s="427"/>
      <c r="EG65" s="427"/>
      <c r="EH65" s="427"/>
      <c r="EI65" s="427"/>
      <c r="EJ65" s="427"/>
      <c r="EK65" s="427"/>
    </row>
    <row r="66" spans="1:142" ht="8.25" customHeight="1" thickBot="1">
      <c r="B66" s="426"/>
      <c r="C66" s="426"/>
      <c r="D66" s="426"/>
      <c r="E66" s="426"/>
      <c r="F66" s="426"/>
      <c r="G66" s="426"/>
      <c r="H66" s="426"/>
      <c r="I66" s="329"/>
      <c r="J66" s="330"/>
      <c r="L66" s="221"/>
      <c r="N66" s="221"/>
      <c r="P66" s="210"/>
      <c r="Q66" s="206"/>
      <c r="S66" s="211"/>
      <c r="AW66" s="212"/>
      <c r="BA66" s="211"/>
      <c r="CE66" s="212"/>
      <c r="CG66" s="210"/>
      <c r="CH66" s="206"/>
      <c r="CJ66" s="202"/>
      <c r="CL66" s="202"/>
      <c r="CN66" s="215"/>
      <c r="CO66" s="216"/>
      <c r="CQ66" s="427"/>
      <c r="CR66" s="427"/>
      <c r="CS66" s="427"/>
      <c r="CT66" s="427"/>
      <c r="CU66" s="427"/>
      <c r="CV66" s="427"/>
      <c r="CW66" s="427"/>
    </row>
    <row r="67" spans="1:142" ht="8.25" customHeight="1">
      <c r="A67" s="799" t="s">
        <v>911</v>
      </c>
      <c r="B67" s="799"/>
      <c r="C67" s="799"/>
      <c r="D67" s="799"/>
      <c r="E67" s="799"/>
      <c r="F67" s="799"/>
      <c r="G67" s="426"/>
      <c r="H67" s="426"/>
      <c r="I67" s="208"/>
      <c r="J67" s="208"/>
      <c r="L67" s="207"/>
      <c r="N67" s="207"/>
      <c r="P67" s="210"/>
      <c r="Q67" s="206"/>
      <c r="R67" s="212"/>
      <c r="S67" s="211"/>
      <c r="AW67" s="212"/>
      <c r="BA67" s="211"/>
      <c r="BT67" s="423"/>
      <c r="BU67" s="423"/>
      <c r="BV67" s="423"/>
      <c r="BW67" s="423"/>
      <c r="BX67" s="423"/>
      <c r="BY67" s="423"/>
      <c r="CE67" s="212"/>
      <c r="CG67" s="210"/>
      <c r="CH67" s="206"/>
      <c r="CJ67" s="207"/>
      <c r="CL67" s="207"/>
      <c r="CQ67" s="427"/>
      <c r="CR67" s="427"/>
      <c r="CS67" s="427"/>
      <c r="CT67" s="427"/>
      <c r="CU67" s="427"/>
      <c r="CV67" s="427"/>
      <c r="CW67" s="427"/>
      <c r="DM67" s="423"/>
      <c r="DU67" s="607"/>
      <c r="DV67" s="607"/>
      <c r="DW67" s="607"/>
      <c r="DX67" s="607"/>
    </row>
    <row r="68" spans="1:142" ht="8.25" customHeight="1">
      <c r="A68" s="799"/>
      <c r="B68" s="799"/>
      <c r="C68" s="799"/>
      <c r="D68" s="799"/>
      <c r="E68" s="799"/>
      <c r="F68" s="799"/>
      <c r="G68" s="426"/>
      <c r="H68" s="426"/>
      <c r="I68" s="433"/>
      <c r="J68" s="202"/>
      <c r="L68" s="202"/>
      <c r="N68" s="202"/>
      <c r="P68" s="210"/>
      <c r="Q68" s="206"/>
      <c r="S68" s="211"/>
      <c r="AW68" s="212"/>
      <c r="BA68" s="211"/>
      <c r="BS68" s="423"/>
      <c r="BT68" s="423"/>
      <c r="BU68" s="423"/>
      <c r="BV68" s="423"/>
      <c r="BW68" s="423"/>
      <c r="BX68" s="423"/>
      <c r="BY68" s="423"/>
      <c r="CE68" s="212"/>
      <c r="CG68" s="210"/>
      <c r="CH68" s="206"/>
      <c r="CJ68" s="202"/>
      <c r="CL68" s="202"/>
      <c r="CN68" s="202"/>
      <c r="CP68" s="427"/>
      <c r="DU68" s="607"/>
      <c r="DV68" s="607"/>
      <c r="DW68" s="607"/>
      <c r="DX68" s="607"/>
    </row>
    <row r="69" spans="1:142" ht="8.25" customHeight="1">
      <c r="A69" s="432"/>
      <c r="B69" s="432"/>
      <c r="C69" s="432"/>
      <c r="D69" s="432"/>
      <c r="E69" s="432"/>
      <c r="F69" s="432"/>
      <c r="G69" s="432"/>
      <c r="H69" s="432"/>
      <c r="I69" s="433"/>
      <c r="J69" s="207"/>
      <c r="L69" s="207"/>
      <c r="N69" s="207"/>
      <c r="P69" s="210"/>
      <c r="Q69" s="206"/>
      <c r="S69" s="211"/>
      <c r="AW69" s="212"/>
      <c r="BA69" s="211"/>
      <c r="CE69" s="212"/>
      <c r="CG69" s="210"/>
      <c r="CH69" s="206"/>
      <c r="CJ69" s="221"/>
      <c r="CL69" s="221"/>
      <c r="CN69" s="221"/>
      <c r="CP69" s="427"/>
      <c r="CQ69" s="426"/>
      <c r="CR69" s="426"/>
      <c r="CS69" s="426"/>
      <c r="CT69" s="426"/>
      <c r="CU69" s="426"/>
      <c r="CV69" s="426"/>
      <c r="CW69" s="426"/>
      <c r="DC69" s="427"/>
      <c r="DD69" s="427"/>
      <c r="DE69" s="427"/>
      <c r="DF69" s="427"/>
      <c r="DG69" s="427"/>
      <c r="DH69" s="427"/>
      <c r="DU69" s="607"/>
      <c r="DV69" s="607"/>
      <c r="DW69" s="607"/>
      <c r="DX69" s="607"/>
    </row>
    <row r="70" spans="1:142" ht="8.25" customHeight="1" thickBot="1">
      <c r="B70" s="427"/>
      <c r="C70" s="427"/>
      <c r="D70" s="427"/>
      <c r="E70" s="427"/>
      <c r="F70" s="427"/>
      <c r="G70" s="427"/>
      <c r="J70" s="202"/>
      <c r="L70" s="202"/>
      <c r="N70" s="202"/>
      <c r="P70" s="210"/>
      <c r="Q70" s="206"/>
      <c r="S70" s="217"/>
      <c r="T70" s="218"/>
      <c r="U70" s="218"/>
      <c r="V70" s="218"/>
      <c r="W70" s="218"/>
      <c r="X70" s="218"/>
      <c r="Y70" s="218"/>
      <c r="Z70" s="218"/>
      <c r="AA70" s="218"/>
      <c r="AB70" s="218"/>
      <c r="AC70" s="218"/>
      <c r="AD70" s="218"/>
      <c r="AE70" s="218"/>
      <c r="AF70" s="218"/>
      <c r="AG70" s="218"/>
      <c r="AH70" s="218"/>
      <c r="AI70" s="218"/>
      <c r="AJ70" s="218"/>
      <c r="AK70" s="218"/>
      <c r="AL70" s="218"/>
      <c r="AM70" s="218"/>
      <c r="AN70" s="218"/>
      <c r="AO70" s="218"/>
      <c r="AP70" s="218"/>
      <c r="AQ70" s="218"/>
      <c r="AR70" s="218"/>
      <c r="AS70" s="218"/>
      <c r="AT70" s="218"/>
      <c r="AU70" s="218"/>
      <c r="AV70" s="218"/>
      <c r="AW70" s="219"/>
      <c r="BA70" s="217"/>
      <c r="BB70" s="218"/>
      <c r="BC70" s="218"/>
      <c r="BD70" s="218"/>
      <c r="BE70" s="218"/>
      <c r="BF70" s="218"/>
      <c r="BG70" s="218"/>
      <c r="BH70" s="218"/>
      <c r="BI70" s="218"/>
      <c r="BJ70" s="218"/>
      <c r="BK70" s="218"/>
      <c r="BL70" s="218"/>
      <c r="BM70" s="218"/>
      <c r="BN70" s="218"/>
      <c r="BO70" s="218"/>
      <c r="BP70" s="218"/>
      <c r="BQ70" s="218"/>
      <c r="BR70" s="218"/>
      <c r="BS70" s="218"/>
      <c r="BT70" s="218"/>
      <c r="BU70" s="218"/>
      <c r="BV70" s="218"/>
      <c r="BW70" s="218"/>
      <c r="BX70" s="218"/>
      <c r="BY70" s="218"/>
      <c r="BZ70" s="218"/>
      <c r="CA70" s="218"/>
      <c r="CB70" s="218"/>
      <c r="CC70" s="218"/>
      <c r="CD70" s="218"/>
      <c r="CE70" s="219"/>
      <c r="CG70" s="210"/>
      <c r="CH70" s="326"/>
      <c r="CI70" s="218"/>
      <c r="CJ70" s="327"/>
      <c r="CK70" s="218"/>
      <c r="CL70" s="327"/>
      <c r="CM70" s="218"/>
      <c r="CN70" s="327"/>
      <c r="CO70" s="218"/>
      <c r="CP70" s="218"/>
      <c r="CQ70" s="602"/>
      <c r="CR70" s="602"/>
      <c r="CS70" s="602"/>
      <c r="CT70" s="602"/>
      <c r="CU70" s="602"/>
      <c r="CV70" s="602"/>
      <c r="CW70" s="602"/>
      <c r="CX70" s="218"/>
      <c r="DC70" s="427"/>
      <c r="DD70" s="427"/>
      <c r="DE70" s="427"/>
      <c r="DF70" s="427"/>
      <c r="DG70" s="427"/>
      <c r="DH70" s="427"/>
    </row>
    <row r="71" spans="1:142" ht="8.25" customHeight="1" thickBot="1">
      <c r="A71" s="218"/>
      <c r="B71" s="218"/>
      <c r="C71" s="218"/>
      <c r="D71" s="218"/>
      <c r="E71" s="218"/>
      <c r="F71" s="218"/>
      <c r="G71" s="218"/>
      <c r="H71" s="218"/>
      <c r="I71" s="328"/>
      <c r="J71" s="331"/>
      <c r="K71" s="218"/>
      <c r="L71" s="331"/>
      <c r="M71" s="218"/>
      <c r="N71" s="331"/>
      <c r="O71" s="218"/>
      <c r="P71" s="328"/>
      <c r="Q71" s="206"/>
      <c r="CG71" s="210"/>
      <c r="CH71" s="206"/>
      <c r="CJ71" s="221"/>
      <c r="CL71" s="221"/>
      <c r="CN71" s="221"/>
      <c r="CR71" s="430"/>
      <c r="CS71" s="430"/>
      <c r="CT71" s="430"/>
      <c r="CU71" s="430"/>
      <c r="CV71" s="430"/>
      <c r="CW71" s="430"/>
      <c r="DI71" s="423"/>
      <c r="DJ71" s="423"/>
      <c r="DK71" s="423"/>
      <c r="DL71" s="423"/>
      <c r="DM71" s="423"/>
      <c r="EB71" s="427"/>
      <c r="EC71" s="427"/>
      <c r="ED71" s="427"/>
      <c r="EE71" s="427"/>
      <c r="EF71" s="427"/>
      <c r="EG71" s="427"/>
      <c r="EH71" s="427"/>
    </row>
    <row r="72" spans="1:142" ht="8.25" customHeight="1" thickBot="1">
      <c r="I72" s="210"/>
      <c r="J72" s="213"/>
      <c r="L72" s="213"/>
      <c r="N72" s="213"/>
      <c r="P72" s="210"/>
      <c r="Q72" s="206"/>
      <c r="CG72" s="210"/>
      <c r="CH72" s="206"/>
      <c r="CJ72" s="207"/>
      <c r="CL72" s="207"/>
      <c r="CN72" s="207"/>
      <c r="DI72" s="423"/>
      <c r="DJ72" s="423"/>
      <c r="DK72" s="423"/>
      <c r="DL72" s="423"/>
      <c r="DM72" s="423"/>
      <c r="EB72" s="427"/>
      <c r="EC72" s="427"/>
      <c r="ED72" s="427"/>
      <c r="EE72" s="427"/>
      <c r="EF72" s="427"/>
      <c r="EG72" s="427"/>
      <c r="EH72" s="427"/>
    </row>
    <row r="73" spans="1:142" ht="8.25" customHeight="1">
      <c r="B73" s="427"/>
      <c r="C73" s="427"/>
      <c r="D73" s="427"/>
      <c r="E73" s="427"/>
      <c r="F73" s="427"/>
      <c r="G73" s="427"/>
      <c r="J73" s="202"/>
      <c r="L73" s="202"/>
      <c r="N73" s="221"/>
      <c r="P73" s="210"/>
      <c r="Q73" s="206"/>
      <c r="S73" s="601"/>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9"/>
      <c r="BA73" s="601"/>
      <c r="BB73" s="208"/>
      <c r="BC73" s="208"/>
      <c r="BD73" s="208"/>
      <c r="BE73" s="208"/>
      <c r="BF73" s="208"/>
      <c r="BG73" s="208"/>
      <c r="BH73" s="208"/>
      <c r="BI73" s="208"/>
      <c r="BJ73" s="208"/>
      <c r="BK73" s="208"/>
      <c r="BL73" s="208"/>
      <c r="BM73" s="208"/>
      <c r="BN73" s="208"/>
      <c r="BO73" s="208"/>
      <c r="BP73" s="208"/>
      <c r="BQ73" s="208"/>
      <c r="BR73" s="208"/>
      <c r="BS73" s="208"/>
      <c r="BT73" s="208"/>
      <c r="BU73" s="208"/>
      <c r="BV73" s="208"/>
      <c r="BW73" s="208"/>
      <c r="BX73" s="208"/>
      <c r="BY73" s="208"/>
      <c r="BZ73" s="208"/>
      <c r="CA73" s="208"/>
      <c r="CB73" s="208"/>
      <c r="CC73" s="208"/>
      <c r="CD73" s="208"/>
      <c r="CE73" s="209"/>
      <c r="CG73" s="210"/>
      <c r="CH73" s="206"/>
      <c r="CJ73" s="202"/>
      <c r="CL73" s="202"/>
      <c r="CN73" s="202"/>
      <c r="DB73" s="608"/>
      <c r="DC73" s="608"/>
      <c r="DD73" s="608"/>
      <c r="DE73" s="608"/>
      <c r="DF73" s="608"/>
      <c r="DG73" s="608"/>
      <c r="DH73" s="608"/>
      <c r="DI73" s="423"/>
      <c r="DJ73" s="423"/>
      <c r="DK73" s="423"/>
      <c r="DL73" s="423"/>
      <c r="DM73" s="423"/>
      <c r="EB73" s="427"/>
      <c r="EC73" s="427"/>
      <c r="ED73" s="427"/>
      <c r="EE73" s="427"/>
      <c r="EF73" s="427"/>
      <c r="EG73" s="427"/>
      <c r="EH73" s="427"/>
    </row>
    <row r="74" spans="1:142" ht="8.25" customHeight="1" thickBot="1">
      <c r="B74" s="427"/>
      <c r="C74" s="427"/>
      <c r="D74" s="427"/>
      <c r="E74" s="427"/>
      <c r="F74" s="427"/>
      <c r="G74" s="427"/>
      <c r="J74" s="218"/>
      <c r="L74" s="223"/>
      <c r="N74" s="332"/>
      <c r="P74" s="210"/>
      <c r="Q74" s="206"/>
      <c r="S74" s="211"/>
      <c r="AW74" s="212"/>
      <c r="BA74" s="211"/>
      <c r="CE74" s="212"/>
      <c r="CG74" s="210"/>
      <c r="CH74" s="206"/>
      <c r="CJ74" s="204"/>
      <c r="CL74" s="204"/>
      <c r="CN74" s="218"/>
      <c r="CO74" s="218"/>
      <c r="CQ74" s="787" t="s">
        <v>398</v>
      </c>
      <c r="CR74" s="787"/>
      <c r="CS74" s="787"/>
      <c r="CT74" s="787"/>
      <c r="CU74" s="787"/>
      <c r="CV74" s="787"/>
      <c r="CW74" s="787"/>
      <c r="CX74" s="787"/>
      <c r="DB74" s="608"/>
      <c r="DC74" s="608"/>
      <c r="DD74" s="608"/>
      <c r="DE74" s="608"/>
      <c r="DF74" s="608"/>
      <c r="DG74" s="608"/>
      <c r="DH74" s="608"/>
    </row>
    <row r="75" spans="1:142" ht="8.25" customHeight="1">
      <c r="A75" s="799" t="s">
        <v>391</v>
      </c>
      <c r="B75" s="799"/>
      <c r="C75" s="799"/>
      <c r="D75" s="799"/>
      <c r="E75" s="799"/>
      <c r="F75" s="799"/>
      <c r="G75" s="426"/>
      <c r="H75" s="609"/>
      <c r="I75" s="603"/>
      <c r="J75" s="214"/>
      <c r="L75" s="202"/>
      <c r="N75" s="202"/>
      <c r="P75" s="210"/>
      <c r="Q75" s="206"/>
      <c r="S75" s="211"/>
      <c r="AW75" s="212"/>
      <c r="BA75" s="211"/>
      <c r="CE75" s="212"/>
      <c r="CG75" s="210"/>
      <c r="CH75" s="206"/>
      <c r="CJ75" s="202"/>
      <c r="CL75" s="202"/>
      <c r="CN75" s="329"/>
      <c r="CO75" s="330"/>
      <c r="CQ75" s="787"/>
      <c r="CR75" s="787"/>
      <c r="CS75" s="787"/>
      <c r="CT75" s="787"/>
      <c r="CU75" s="787"/>
      <c r="CV75" s="787"/>
      <c r="CW75" s="787"/>
      <c r="CX75" s="787"/>
      <c r="DB75" s="608"/>
      <c r="DC75" s="608"/>
      <c r="DD75" s="608"/>
      <c r="DE75" s="608"/>
      <c r="DF75" s="608"/>
      <c r="DG75" s="608"/>
      <c r="DH75" s="608"/>
    </row>
    <row r="76" spans="1:142" ht="8.25" customHeight="1" thickBot="1">
      <c r="A76" s="799"/>
      <c r="B76" s="799"/>
      <c r="C76" s="799"/>
      <c r="D76" s="799"/>
      <c r="E76" s="799"/>
      <c r="F76" s="799"/>
      <c r="G76" s="426"/>
      <c r="H76" s="609"/>
      <c r="I76" s="215"/>
      <c r="J76" s="216"/>
      <c r="L76" s="202"/>
      <c r="N76" s="202"/>
      <c r="P76" s="210"/>
      <c r="Q76" s="206"/>
      <c r="S76" s="211"/>
      <c r="AW76" s="212"/>
      <c r="BA76" s="211"/>
      <c r="CE76" s="212"/>
      <c r="CG76" s="210"/>
      <c r="CH76" s="206"/>
      <c r="CJ76" s="202"/>
      <c r="CL76" s="207"/>
      <c r="CN76" s="329"/>
      <c r="CO76" s="330"/>
      <c r="DK76" s="427"/>
      <c r="DL76" s="427"/>
      <c r="DM76" s="427"/>
      <c r="DN76" s="427"/>
      <c r="DO76" s="427"/>
      <c r="DP76" s="427"/>
      <c r="DQ76" s="427"/>
    </row>
    <row r="77" spans="1:142" ht="8.25" customHeight="1">
      <c r="B77" s="426"/>
      <c r="C77" s="426"/>
      <c r="D77" s="426"/>
      <c r="E77" s="426"/>
      <c r="F77" s="426"/>
      <c r="G77" s="426"/>
      <c r="H77" s="426"/>
      <c r="J77" s="220"/>
      <c r="L77" s="202"/>
      <c r="N77" s="221"/>
      <c r="P77" s="210"/>
      <c r="Q77" s="206"/>
      <c r="S77" s="211"/>
      <c r="AW77" s="212"/>
      <c r="BA77" s="211"/>
      <c r="CE77" s="212"/>
      <c r="CG77" s="210"/>
      <c r="CH77" s="206"/>
      <c r="CJ77" s="221"/>
      <c r="CL77" s="202"/>
      <c r="CM77" s="206"/>
      <c r="CN77" s="208"/>
      <c r="CO77" s="208"/>
      <c r="DB77" s="427"/>
      <c r="DC77" s="427"/>
      <c r="DD77" s="427"/>
      <c r="DE77" s="427"/>
      <c r="DF77" s="427"/>
      <c r="DG77" s="427"/>
      <c r="DH77" s="427"/>
      <c r="DK77" s="427"/>
      <c r="DL77" s="427"/>
      <c r="DM77" s="427"/>
      <c r="DN77" s="427"/>
      <c r="DO77" s="427"/>
      <c r="DP77" s="427"/>
      <c r="DQ77" s="427"/>
    </row>
    <row r="78" spans="1:142" ht="8.25" customHeight="1" thickBot="1">
      <c r="B78" s="427"/>
      <c r="C78" s="427"/>
      <c r="D78" s="427"/>
      <c r="E78" s="427"/>
      <c r="F78" s="427"/>
      <c r="G78" s="427"/>
      <c r="J78" s="213"/>
      <c r="L78" s="221"/>
      <c r="N78" s="202"/>
      <c r="P78" s="210"/>
      <c r="Q78" s="206"/>
      <c r="S78" s="211"/>
      <c r="AW78" s="212"/>
      <c r="BA78" s="211"/>
      <c r="CE78" s="212"/>
      <c r="CG78" s="210"/>
      <c r="CH78" s="206"/>
      <c r="CI78" s="218"/>
      <c r="CJ78" s="327"/>
      <c r="CK78" s="218"/>
      <c r="CL78" s="327"/>
      <c r="CM78" s="218"/>
      <c r="CN78" s="327"/>
      <c r="CO78" s="218"/>
      <c r="CP78" s="218"/>
      <c r="CQ78" s="218"/>
      <c r="CR78" s="218"/>
      <c r="CS78" s="218"/>
      <c r="CT78" s="218"/>
      <c r="CU78" s="218"/>
      <c r="CV78" s="218"/>
      <c r="CW78" s="218"/>
      <c r="CX78" s="218"/>
      <c r="DB78" s="427"/>
      <c r="DC78" s="427"/>
      <c r="DD78" s="427"/>
      <c r="DE78" s="427"/>
      <c r="DF78" s="427"/>
      <c r="DG78" s="427"/>
      <c r="DH78" s="427"/>
      <c r="DS78" s="427"/>
      <c r="DT78" s="427"/>
      <c r="DU78" s="427"/>
      <c r="DV78" s="427"/>
      <c r="DW78" s="427"/>
      <c r="DX78" s="427"/>
      <c r="DZ78" s="610"/>
      <c r="EA78" s="610"/>
    </row>
    <row r="79" spans="1:142" ht="8.25" customHeight="1" thickBot="1">
      <c r="J79" s="207"/>
      <c r="K79" s="221"/>
      <c r="L79" s="205"/>
      <c r="N79" s="207"/>
      <c r="P79" s="210"/>
      <c r="Q79" s="206"/>
      <c r="S79" s="211"/>
      <c r="AW79" s="212"/>
      <c r="BA79" s="211"/>
      <c r="CE79" s="212"/>
      <c r="CG79" s="210"/>
      <c r="CH79" s="598"/>
      <c r="CJ79" s="213"/>
      <c r="CL79" s="213"/>
      <c r="CN79" s="213"/>
      <c r="DB79" s="427"/>
      <c r="DC79" s="427"/>
      <c r="DD79" s="427"/>
      <c r="DE79" s="427"/>
      <c r="DF79" s="427"/>
      <c r="DG79" s="427"/>
      <c r="DH79" s="427"/>
      <c r="DS79" s="427"/>
      <c r="DT79" s="427"/>
      <c r="DU79" s="427"/>
      <c r="DV79" s="427"/>
      <c r="DW79" s="427"/>
      <c r="DX79" s="427"/>
      <c r="DZ79" s="610"/>
      <c r="EA79" s="610"/>
    </row>
    <row r="80" spans="1:142" ht="8.25" customHeight="1">
      <c r="A80" s="208"/>
      <c r="B80" s="208"/>
      <c r="C80" s="208"/>
      <c r="D80" s="208"/>
      <c r="E80" s="208"/>
      <c r="F80" s="208"/>
      <c r="G80" s="208"/>
      <c r="H80" s="208"/>
      <c r="I80" s="597"/>
      <c r="J80" s="596"/>
      <c r="K80" s="596"/>
      <c r="L80" s="597"/>
      <c r="M80" s="597"/>
      <c r="N80" s="596"/>
      <c r="O80" s="208"/>
      <c r="P80" s="597"/>
      <c r="Q80" s="206"/>
      <c r="S80" s="211"/>
      <c r="AW80" s="212"/>
      <c r="BA80" s="211"/>
      <c r="CE80" s="212"/>
      <c r="CG80" s="210"/>
      <c r="CH80" s="206"/>
      <c r="CJ80" s="213"/>
      <c r="CL80" s="213"/>
      <c r="CN80" s="213"/>
      <c r="DH80" s="423"/>
      <c r="DI80" s="423"/>
      <c r="DJ80" s="423"/>
      <c r="DK80" s="423"/>
      <c r="DL80" s="423"/>
      <c r="DM80" s="423"/>
      <c r="DZ80" s="610"/>
      <c r="EA80" s="610"/>
      <c r="EK80" s="611"/>
      <c r="EL80" s="611"/>
    </row>
    <row r="81" spans="1:153" ht="8.25" customHeight="1">
      <c r="B81" s="431"/>
      <c r="C81" s="431"/>
      <c r="D81" s="431"/>
      <c r="E81" s="431"/>
      <c r="F81" s="431"/>
      <c r="G81" s="431"/>
      <c r="H81" s="431"/>
      <c r="I81" s="210"/>
      <c r="J81" s="202"/>
      <c r="L81" s="202"/>
      <c r="N81" s="202"/>
      <c r="P81" s="210"/>
      <c r="Q81" s="206"/>
      <c r="S81" s="211"/>
      <c r="AW81" s="212"/>
      <c r="BA81" s="211"/>
      <c r="CE81" s="212"/>
      <c r="CG81" s="210"/>
      <c r="CH81" s="206"/>
      <c r="CJ81" s="213"/>
      <c r="CL81" s="213"/>
      <c r="CN81" s="213"/>
      <c r="DH81" s="423"/>
      <c r="DI81" s="423"/>
      <c r="DJ81" s="423"/>
      <c r="DK81" s="423"/>
      <c r="DL81" s="423"/>
      <c r="DM81" s="423"/>
      <c r="DZ81" s="610"/>
      <c r="EA81" s="610"/>
      <c r="EK81" s="611"/>
      <c r="EL81" s="611"/>
    </row>
    <row r="82" spans="1:153" ht="8.25" customHeight="1">
      <c r="A82" s="799" t="s">
        <v>394</v>
      </c>
      <c r="B82" s="799"/>
      <c r="C82" s="799"/>
      <c r="D82" s="799"/>
      <c r="E82" s="799"/>
      <c r="F82" s="799"/>
      <c r="J82" s="202"/>
      <c r="K82" s="221"/>
      <c r="L82" s="207"/>
      <c r="M82" s="221"/>
      <c r="N82" s="207"/>
      <c r="O82" s="206"/>
      <c r="P82" s="210"/>
      <c r="S82" s="211"/>
      <c r="AW82" s="212"/>
      <c r="BA82" s="211"/>
      <c r="CE82" s="212"/>
      <c r="CG82" s="210"/>
      <c r="CH82" s="206"/>
      <c r="CJ82" s="207"/>
      <c r="CL82" s="207"/>
      <c r="CM82" s="221"/>
      <c r="CN82" s="207"/>
      <c r="CQ82" s="787" t="s">
        <v>912</v>
      </c>
      <c r="CR82" s="787"/>
      <c r="CS82" s="787"/>
      <c r="CT82" s="787"/>
      <c r="CU82" s="787"/>
      <c r="CV82" s="787"/>
      <c r="CW82" s="787"/>
      <c r="CX82" s="787"/>
      <c r="DZ82" s="610"/>
      <c r="EA82" s="610"/>
      <c r="EC82" s="608"/>
      <c r="ED82" s="608"/>
      <c r="EE82" s="608"/>
      <c r="EF82" s="608"/>
      <c r="EG82" s="608"/>
      <c r="EH82" s="608"/>
      <c r="EI82" s="608"/>
      <c r="EK82" s="611"/>
      <c r="EL82" s="611"/>
    </row>
    <row r="83" spans="1:153" ht="8.25" customHeight="1">
      <c r="A83" s="799"/>
      <c r="B83" s="799"/>
      <c r="C83" s="799"/>
      <c r="D83" s="799"/>
      <c r="E83" s="799"/>
      <c r="F83" s="799"/>
      <c r="G83" s="429"/>
      <c r="I83" s="210"/>
      <c r="J83" s="202"/>
      <c r="L83" s="202"/>
      <c r="N83" s="202"/>
      <c r="O83" s="206"/>
      <c r="P83" s="210"/>
      <c r="S83" s="211"/>
      <c r="Y83" s="423"/>
      <c r="AW83" s="212"/>
      <c r="BA83" s="211"/>
      <c r="CE83" s="212"/>
      <c r="CG83" s="210"/>
      <c r="CH83" s="206"/>
      <c r="CJ83" s="202"/>
      <c r="CL83" s="202"/>
      <c r="CN83" s="202"/>
      <c r="CQ83" s="787"/>
      <c r="CR83" s="787"/>
      <c r="CS83" s="787"/>
      <c r="CT83" s="787"/>
      <c r="CU83" s="787"/>
      <c r="CV83" s="787"/>
      <c r="CW83" s="787"/>
      <c r="CX83" s="787"/>
      <c r="DZ83" s="610"/>
      <c r="EA83" s="610"/>
      <c r="EC83" s="608"/>
      <c r="ED83" s="608"/>
      <c r="EE83" s="608"/>
      <c r="EF83" s="608"/>
      <c r="EG83" s="608"/>
      <c r="EH83" s="608"/>
      <c r="EI83" s="608"/>
      <c r="EK83" s="611"/>
      <c r="EL83" s="611"/>
    </row>
    <row r="84" spans="1:153" ht="8.25" customHeight="1" thickBot="1">
      <c r="B84" s="429"/>
      <c r="C84" s="429"/>
      <c r="D84" s="429"/>
      <c r="E84" s="429"/>
      <c r="F84" s="429"/>
      <c r="G84" s="429"/>
      <c r="I84" s="218"/>
      <c r="J84" s="218"/>
      <c r="P84" s="210"/>
      <c r="Q84" s="206"/>
      <c r="S84" s="211"/>
      <c r="AW84" s="212"/>
      <c r="BA84" s="211"/>
      <c r="BO84" s="423"/>
      <c r="BP84" s="423"/>
      <c r="BQ84" s="423"/>
      <c r="BR84" s="423"/>
      <c r="BS84" s="423"/>
      <c r="BT84" s="423"/>
      <c r="CE84" s="212"/>
      <c r="CG84" s="210"/>
      <c r="CH84" s="206"/>
      <c r="CJ84" s="223"/>
      <c r="CL84" s="223"/>
      <c r="CN84" s="218"/>
      <c r="CQ84" s="426"/>
      <c r="CR84" s="426"/>
      <c r="CS84" s="426"/>
      <c r="CT84" s="426"/>
      <c r="CU84" s="426"/>
      <c r="CV84" s="426"/>
      <c r="CW84" s="426"/>
      <c r="CX84" s="426"/>
      <c r="EC84" s="608"/>
      <c r="ED84" s="608"/>
      <c r="EE84" s="608"/>
      <c r="EF84" s="608"/>
      <c r="EG84" s="608"/>
      <c r="EH84" s="608"/>
      <c r="EI84" s="608"/>
      <c r="EK84" s="611"/>
      <c r="EL84" s="611"/>
    </row>
    <row r="85" spans="1:153" ht="8.25" customHeight="1" thickBot="1">
      <c r="B85" s="429"/>
      <c r="C85" s="429"/>
      <c r="D85" s="429"/>
      <c r="E85" s="429"/>
      <c r="F85" s="429"/>
      <c r="G85" s="429"/>
      <c r="I85" s="329"/>
      <c r="J85" s="330"/>
      <c r="L85" s="202"/>
      <c r="N85" s="202"/>
      <c r="P85" s="210"/>
      <c r="Q85" s="206"/>
      <c r="S85" s="211"/>
      <c r="AW85" s="212"/>
      <c r="BA85" s="211"/>
      <c r="BN85" s="423"/>
      <c r="BO85" s="423"/>
      <c r="BP85" s="423"/>
      <c r="BQ85" s="423"/>
      <c r="BR85" s="423"/>
      <c r="BS85" s="423"/>
      <c r="BT85" s="423"/>
      <c r="CE85" s="212"/>
      <c r="CG85" s="210"/>
      <c r="CH85" s="326"/>
      <c r="CI85" s="218"/>
      <c r="CJ85" s="327"/>
      <c r="CK85" s="218"/>
      <c r="CL85" s="327"/>
      <c r="CM85" s="219"/>
      <c r="CN85" s="603"/>
      <c r="CO85" s="612"/>
      <c r="CP85" s="326"/>
      <c r="CQ85" s="602"/>
      <c r="CR85" s="602"/>
      <c r="CS85" s="602"/>
      <c r="CT85" s="602"/>
      <c r="CU85" s="602"/>
      <c r="CV85" s="602"/>
      <c r="CW85" s="602"/>
      <c r="CX85" s="602"/>
      <c r="DB85" s="613"/>
      <c r="DC85" s="613"/>
      <c r="DD85" s="613"/>
    </row>
    <row r="86" spans="1:153" ht="8.25" customHeight="1" thickBot="1">
      <c r="A86" s="427"/>
      <c r="B86" s="426"/>
      <c r="C86" s="426"/>
      <c r="D86" s="426"/>
      <c r="E86" s="426"/>
      <c r="F86" s="426"/>
      <c r="G86" s="426"/>
      <c r="H86" s="426"/>
      <c r="I86" s="215"/>
      <c r="J86" s="216"/>
      <c r="K86" s="211"/>
      <c r="L86" s="221"/>
      <c r="N86" s="221"/>
      <c r="P86" s="210"/>
      <c r="Q86" s="206"/>
      <c r="S86" s="217"/>
      <c r="T86" s="218"/>
      <c r="U86" s="218"/>
      <c r="V86" s="218"/>
      <c r="W86" s="218"/>
      <c r="X86" s="218"/>
      <c r="Y86" s="218"/>
      <c r="Z86" s="218"/>
      <c r="AA86" s="218"/>
      <c r="AB86" s="218"/>
      <c r="AC86" s="218"/>
      <c r="AD86" s="218"/>
      <c r="AE86" s="218"/>
      <c r="AF86" s="218"/>
      <c r="AG86" s="218"/>
      <c r="AH86" s="218"/>
      <c r="AI86" s="218"/>
      <c r="AJ86" s="218"/>
      <c r="AK86" s="218"/>
      <c r="AL86" s="218"/>
      <c r="AM86" s="218"/>
      <c r="AN86" s="218"/>
      <c r="AO86" s="218"/>
      <c r="AP86" s="218"/>
      <c r="AQ86" s="218"/>
      <c r="AR86" s="218"/>
      <c r="AS86" s="218"/>
      <c r="AT86" s="218"/>
      <c r="AU86" s="218"/>
      <c r="AV86" s="218"/>
      <c r="AW86" s="219"/>
      <c r="BA86" s="217"/>
      <c r="BB86" s="218"/>
      <c r="BC86" s="218"/>
      <c r="BD86" s="218"/>
      <c r="BE86" s="218"/>
      <c r="BF86" s="218"/>
      <c r="BG86" s="218"/>
      <c r="BH86" s="218"/>
      <c r="BI86" s="218"/>
      <c r="BJ86" s="218"/>
      <c r="BK86" s="218"/>
      <c r="BL86" s="218"/>
      <c r="BM86" s="218"/>
      <c r="BN86" s="218"/>
      <c r="BO86" s="218"/>
      <c r="BP86" s="218"/>
      <c r="BQ86" s="218"/>
      <c r="BR86" s="218"/>
      <c r="BS86" s="218"/>
      <c r="BT86" s="218"/>
      <c r="BU86" s="218"/>
      <c r="BV86" s="218"/>
      <c r="BW86" s="218"/>
      <c r="BX86" s="218"/>
      <c r="BY86" s="218"/>
      <c r="BZ86" s="218"/>
      <c r="CA86" s="218"/>
      <c r="CB86" s="218"/>
      <c r="CC86" s="218"/>
      <c r="CD86" s="218"/>
      <c r="CE86" s="219"/>
      <c r="CG86" s="210"/>
      <c r="CH86" s="206"/>
      <c r="CJ86" s="213"/>
      <c r="CL86" s="213"/>
      <c r="CN86" s="215"/>
      <c r="CO86" s="216"/>
      <c r="CP86" s="434"/>
      <c r="CX86" s="434"/>
      <c r="DB86" s="613"/>
      <c r="DC86" s="613"/>
      <c r="DD86" s="613"/>
      <c r="DF86" s="434"/>
      <c r="DM86" s="434"/>
    </row>
    <row r="87" spans="1:153" ht="8.25" customHeight="1" thickBot="1">
      <c r="A87" s="427"/>
      <c r="B87" s="426"/>
      <c r="C87" s="426"/>
      <c r="D87" s="426"/>
      <c r="E87" s="426"/>
      <c r="F87" s="426"/>
      <c r="G87" s="426"/>
      <c r="H87" s="426"/>
      <c r="L87" s="207"/>
      <c r="M87" s="210"/>
      <c r="N87" s="207"/>
      <c r="P87" s="210"/>
      <c r="CG87" s="210"/>
      <c r="CH87" s="206"/>
      <c r="CJ87" s="202"/>
      <c r="CL87" s="202"/>
      <c r="DB87" s="613"/>
      <c r="DC87" s="613"/>
      <c r="DD87" s="613"/>
    </row>
    <row r="88" spans="1:153" ht="8.25" customHeight="1">
      <c r="A88" s="208"/>
      <c r="B88" s="208"/>
      <c r="C88" s="208"/>
      <c r="D88" s="208"/>
      <c r="E88" s="208"/>
      <c r="F88" s="208"/>
      <c r="G88" s="208"/>
      <c r="H88" s="208"/>
      <c r="I88" s="614"/>
      <c r="J88" s="615"/>
      <c r="K88" s="616"/>
      <c r="L88" s="325"/>
      <c r="M88" s="208"/>
      <c r="N88" s="325"/>
      <c r="O88" s="208"/>
      <c r="P88" s="597"/>
      <c r="Q88" s="206"/>
      <c r="CG88" s="210"/>
      <c r="CH88" s="206"/>
      <c r="CJ88" s="221"/>
      <c r="CL88" s="221"/>
      <c r="CN88" s="202"/>
      <c r="CQ88" s="787" t="s">
        <v>913</v>
      </c>
      <c r="CR88" s="787"/>
      <c r="CS88" s="787"/>
      <c r="CT88" s="787"/>
      <c r="CU88" s="787"/>
      <c r="CV88" s="787"/>
      <c r="CW88" s="787"/>
      <c r="CX88" s="787"/>
      <c r="EB88" s="436"/>
      <c r="EC88" s="436"/>
      <c r="ED88" s="436"/>
      <c r="EE88" s="436"/>
      <c r="EF88" s="436"/>
      <c r="EG88" s="436"/>
    </row>
    <row r="89" spans="1:153" ht="8.25" customHeight="1">
      <c r="I89" s="435"/>
      <c r="J89" s="334"/>
      <c r="K89" s="335"/>
      <c r="L89" s="213"/>
      <c r="N89" s="213"/>
      <c r="P89" s="210"/>
      <c r="Q89" s="206"/>
      <c r="CG89" s="210"/>
      <c r="CH89" s="206"/>
      <c r="CJ89" s="202"/>
      <c r="CL89" s="202"/>
      <c r="CN89" s="202"/>
      <c r="CQ89" s="787"/>
      <c r="CR89" s="787"/>
      <c r="CS89" s="787"/>
      <c r="CT89" s="787"/>
      <c r="CU89" s="787"/>
      <c r="CV89" s="787"/>
      <c r="CW89" s="787"/>
      <c r="CX89" s="787"/>
      <c r="EB89" s="436"/>
      <c r="EC89" s="436"/>
      <c r="ED89" s="436"/>
      <c r="EE89" s="436"/>
      <c r="EF89" s="436"/>
      <c r="EG89" s="436"/>
    </row>
    <row r="90" spans="1:153" ht="8.25" customHeight="1" thickBot="1">
      <c r="A90" s="799" t="s">
        <v>396</v>
      </c>
      <c r="B90" s="799"/>
      <c r="C90" s="799"/>
      <c r="D90" s="799"/>
      <c r="E90" s="799"/>
      <c r="F90" s="799"/>
      <c r="G90" s="427"/>
      <c r="J90" s="207"/>
      <c r="L90" s="207"/>
      <c r="N90" s="207"/>
      <c r="P90" s="210"/>
      <c r="Q90" s="206"/>
      <c r="AG90" s="218"/>
      <c r="CG90" s="210"/>
      <c r="CH90" s="206"/>
      <c r="CJ90" s="202"/>
      <c r="CL90" s="202"/>
      <c r="CN90" s="202"/>
      <c r="EB90" s="436"/>
      <c r="EC90" s="436"/>
      <c r="ED90" s="436"/>
      <c r="EE90" s="436"/>
      <c r="EF90" s="436"/>
      <c r="EG90" s="436"/>
    </row>
    <row r="91" spans="1:153" ht="8.25" customHeight="1" thickBot="1">
      <c r="A91" s="799"/>
      <c r="B91" s="799"/>
      <c r="C91" s="799"/>
      <c r="D91" s="799"/>
      <c r="E91" s="799"/>
      <c r="F91" s="799"/>
      <c r="G91" s="427"/>
      <c r="J91" s="207"/>
      <c r="L91" s="207"/>
      <c r="N91" s="207"/>
      <c r="P91" s="210"/>
      <c r="Q91" s="206"/>
      <c r="S91" s="801" t="s">
        <v>207</v>
      </c>
      <c r="T91" s="802"/>
      <c r="U91" s="802"/>
      <c r="V91" s="802"/>
      <c r="W91" s="802"/>
      <c r="X91" s="802"/>
      <c r="Y91" s="802"/>
      <c r="Z91" s="802"/>
      <c r="AA91" s="802"/>
      <c r="AB91" s="802"/>
      <c r="AC91" s="802"/>
      <c r="AD91" s="802"/>
      <c r="AE91" s="802"/>
      <c r="AF91" s="802"/>
      <c r="AG91" s="787"/>
      <c r="AH91" s="802"/>
      <c r="AI91" s="802"/>
      <c r="AJ91" s="802"/>
      <c r="AK91" s="803"/>
      <c r="AM91" s="807" t="s">
        <v>208</v>
      </c>
      <c r="AN91" s="808"/>
      <c r="AO91" s="808"/>
      <c r="AP91" s="808"/>
      <c r="AQ91" s="808"/>
      <c r="AR91" s="811" t="s">
        <v>209</v>
      </c>
      <c r="AS91" s="811"/>
      <c r="AT91" s="811"/>
      <c r="AU91" s="811"/>
      <c r="AV91" s="811"/>
      <c r="AW91" s="811"/>
      <c r="AX91" s="811"/>
      <c r="AY91" s="811"/>
      <c r="AZ91" s="811"/>
      <c r="BA91" s="811"/>
      <c r="BB91" s="811"/>
      <c r="BC91" s="811"/>
      <c r="BD91" s="811"/>
      <c r="BE91" s="811"/>
      <c r="BF91" s="811" t="s">
        <v>210</v>
      </c>
      <c r="BG91" s="811"/>
      <c r="BH91" s="811"/>
      <c r="BI91" s="811"/>
      <c r="BJ91" s="808" t="s">
        <v>211</v>
      </c>
      <c r="BK91" s="808"/>
      <c r="BL91" s="808"/>
      <c r="BM91" s="808"/>
      <c r="BN91" s="814"/>
      <c r="BQ91" s="801" t="s">
        <v>212</v>
      </c>
      <c r="BR91" s="802"/>
      <c r="BS91" s="802"/>
      <c r="BT91" s="802"/>
      <c r="BU91" s="802"/>
      <c r="BV91" s="802"/>
      <c r="BW91" s="802"/>
      <c r="BX91" s="802"/>
      <c r="BY91" s="802"/>
      <c r="BZ91" s="802"/>
      <c r="CA91" s="802"/>
      <c r="CB91" s="802"/>
      <c r="CC91" s="802"/>
      <c r="CD91" s="802"/>
      <c r="CE91" s="802"/>
      <c r="CF91" s="803"/>
      <c r="CH91" s="326"/>
      <c r="CI91" s="218"/>
      <c r="CJ91" s="331"/>
      <c r="CK91" s="218"/>
      <c r="CL91" s="331"/>
      <c r="CM91" s="218"/>
      <c r="CN91" s="331"/>
      <c r="CO91" s="218"/>
      <c r="CP91" s="218"/>
      <c r="CQ91" s="602"/>
      <c r="CR91" s="602"/>
      <c r="CS91" s="602"/>
      <c r="CT91" s="602"/>
      <c r="CU91" s="602"/>
      <c r="CV91" s="602"/>
      <c r="CW91" s="602"/>
      <c r="DD91" s="608"/>
      <c r="DE91" s="608"/>
      <c r="DF91" s="608"/>
      <c r="DG91" s="608"/>
      <c r="DH91" s="608"/>
      <c r="DI91" s="608"/>
      <c r="DJ91" s="608"/>
    </row>
    <row r="92" spans="1:153" ht="8.25" customHeight="1" thickBot="1">
      <c r="J92" s="202"/>
      <c r="L92" s="202"/>
      <c r="N92" s="202"/>
      <c r="P92" s="210"/>
      <c r="Q92" s="206"/>
      <c r="S92" s="804"/>
      <c r="T92" s="805"/>
      <c r="U92" s="805"/>
      <c r="V92" s="805"/>
      <c r="W92" s="805"/>
      <c r="X92" s="805"/>
      <c r="Y92" s="805"/>
      <c r="Z92" s="805"/>
      <c r="AA92" s="805"/>
      <c r="AB92" s="805"/>
      <c r="AC92" s="805"/>
      <c r="AD92" s="805"/>
      <c r="AE92" s="805"/>
      <c r="AF92" s="805"/>
      <c r="AG92" s="805"/>
      <c r="AH92" s="805"/>
      <c r="AI92" s="805"/>
      <c r="AJ92" s="805"/>
      <c r="AK92" s="806"/>
      <c r="AM92" s="809"/>
      <c r="AN92" s="810"/>
      <c r="AO92" s="810"/>
      <c r="AP92" s="810"/>
      <c r="AQ92" s="810"/>
      <c r="AR92" s="812"/>
      <c r="AS92" s="812"/>
      <c r="AT92" s="812"/>
      <c r="AU92" s="812"/>
      <c r="AV92" s="812"/>
      <c r="AW92" s="812"/>
      <c r="AX92" s="812"/>
      <c r="AY92" s="812"/>
      <c r="AZ92" s="812"/>
      <c r="BA92" s="812"/>
      <c r="BB92" s="812"/>
      <c r="BC92" s="812"/>
      <c r="BD92" s="812"/>
      <c r="BE92" s="812"/>
      <c r="BF92" s="812"/>
      <c r="BG92" s="812"/>
      <c r="BH92" s="812"/>
      <c r="BI92" s="812"/>
      <c r="BJ92" s="810"/>
      <c r="BK92" s="810"/>
      <c r="BL92" s="810"/>
      <c r="BM92" s="810"/>
      <c r="BN92" s="815"/>
      <c r="BQ92" s="804"/>
      <c r="BR92" s="805"/>
      <c r="BS92" s="805"/>
      <c r="BT92" s="805"/>
      <c r="BU92" s="805"/>
      <c r="BV92" s="805"/>
      <c r="BW92" s="805"/>
      <c r="BX92" s="805"/>
      <c r="BY92" s="805"/>
      <c r="BZ92" s="805"/>
      <c r="CA92" s="805"/>
      <c r="CB92" s="805"/>
      <c r="CC92" s="805"/>
      <c r="CD92" s="805"/>
      <c r="CE92" s="805"/>
      <c r="CF92" s="806"/>
      <c r="CG92" s="210"/>
      <c r="CH92" s="206"/>
      <c r="CJ92" s="213"/>
      <c r="CL92" s="213"/>
      <c r="CN92" s="213"/>
      <c r="CO92" s="206"/>
      <c r="CQ92" s="798" t="s">
        <v>293</v>
      </c>
      <c r="CR92" s="798"/>
      <c r="CS92" s="798"/>
      <c r="CT92" s="798"/>
      <c r="CU92" s="798"/>
      <c r="CV92" s="798"/>
      <c r="CW92" s="798"/>
      <c r="CX92" s="798"/>
    </row>
    <row r="93" spans="1:153" ht="8.25" customHeight="1" thickBot="1">
      <c r="A93" s="218"/>
      <c r="B93" s="218"/>
      <c r="C93" s="218"/>
      <c r="D93" s="218"/>
      <c r="E93" s="218"/>
      <c r="F93" s="218"/>
      <c r="G93" s="218"/>
      <c r="H93" s="218"/>
      <c r="I93" s="218"/>
      <c r="J93" s="331"/>
      <c r="K93" s="218"/>
      <c r="L93" s="331"/>
      <c r="M93" s="218"/>
      <c r="N93" s="331"/>
      <c r="O93" s="218"/>
      <c r="P93" s="328"/>
      <c r="Q93" s="222"/>
      <c r="R93" s="223"/>
      <c r="S93" s="223"/>
      <c r="T93" s="223"/>
      <c r="U93" s="223"/>
      <c r="V93" s="223"/>
      <c r="W93" s="223"/>
      <c r="X93" s="223"/>
      <c r="Y93" s="223"/>
      <c r="Z93" s="223"/>
      <c r="AA93" s="223"/>
      <c r="AB93" s="223"/>
      <c r="AC93" s="223"/>
      <c r="AD93" s="223"/>
      <c r="AE93" s="223"/>
      <c r="AF93" s="220"/>
      <c r="AG93" s="223"/>
      <c r="AH93" s="223"/>
      <c r="AI93" s="223"/>
      <c r="AJ93" s="223"/>
      <c r="AK93" s="223"/>
      <c r="AL93" s="223"/>
      <c r="AM93" s="223"/>
      <c r="AN93" s="223"/>
      <c r="AO93" s="223"/>
      <c r="AP93" s="223"/>
      <c r="AQ93" s="223"/>
      <c r="AR93" s="223"/>
      <c r="AS93" s="223"/>
      <c r="AT93" s="223"/>
      <c r="AU93" s="223"/>
      <c r="AV93" s="223"/>
      <c r="AW93" s="223"/>
      <c r="AX93" s="223"/>
      <c r="AY93" s="223"/>
      <c r="AZ93" s="223"/>
      <c r="BA93" s="223"/>
      <c r="BB93" s="223"/>
      <c r="BC93" s="223"/>
      <c r="BD93" s="223"/>
      <c r="BE93" s="223"/>
      <c r="BF93" s="220"/>
      <c r="BG93" s="208"/>
      <c r="BH93" s="223"/>
      <c r="BI93" s="223"/>
      <c r="BJ93" s="223"/>
      <c r="BK93" s="223"/>
      <c r="BL93" s="223"/>
      <c r="BM93" s="223"/>
      <c r="BP93" s="223"/>
      <c r="BQ93" s="223"/>
      <c r="BR93" s="223"/>
      <c r="BS93" s="223"/>
      <c r="BT93" s="223"/>
      <c r="BU93" s="223"/>
      <c r="BV93" s="223"/>
      <c r="BW93" s="223"/>
      <c r="BX93" s="223"/>
      <c r="BZ93" s="223"/>
      <c r="CA93" s="223"/>
      <c r="CB93" s="220"/>
      <c r="CC93" s="223"/>
      <c r="CE93" s="223"/>
      <c r="CF93" s="223"/>
      <c r="CG93" s="224"/>
      <c r="CH93" s="326"/>
      <c r="CI93" s="218"/>
      <c r="CJ93" s="331"/>
      <c r="CK93" s="218"/>
      <c r="CL93" s="331"/>
      <c r="CM93" s="218"/>
      <c r="CN93" s="331"/>
      <c r="CO93" s="326"/>
      <c r="CP93" s="218"/>
      <c r="CQ93" s="816"/>
      <c r="CR93" s="816"/>
      <c r="CS93" s="816"/>
      <c r="CT93" s="816"/>
      <c r="CU93" s="816"/>
      <c r="CV93" s="816"/>
      <c r="CW93" s="816"/>
      <c r="CX93" s="816"/>
      <c r="DG93" s="599"/>
      <c r="DH93" s="599"/>
      <c r="DI93" s="599"/>
      <c r="DJ93" s="599"/>
      <c r="DK93" s="599"/>
      <c r="DL93" s="599"/>
      <c r="DM93" s="599"/>
      <c r="EV93" s="617"/>
      <c r="EW93" s="617"/>
    </row>
    <row r="94" spans="1:153" ht="9" customHeight="1">
      <c r="P94" s="212"/>
      <c r="Q94" s="336"/>
      <c r="R94" s="204"/>
      <c r="S94" s="204"/>
      <c r="T94" s="204"/>
      <c r="U94" s="204"/>
      <c r="V94" s="204"/>
      <c r="W94" s="204"/>
      <c r="X94" s="204"/>
      <c r="Y94" s="204"/>
      <c r="Z94" s="204"/>
      <c r="AA94" s="204"/>
      <c r="AB94" s="204"/>
      <c r="AC94" s="204"/>
      <c r="AD94" s="204"/>
      <c r="AE94" s="204"/>
      <c r="AF94" s="204"/>
      <c r="AG94" s="337"/>
      <c r="AH94" s="204"/>
      <c r="AI94" s="204"/>
      <c r="AK94" s="204"/>
      <c r="AL94" s="204"/>
      <c r="AM94" s="204"/>
      <c r="AN94" s="204"/>
      <c r="AO94" s="204"/>
      <c r="AP94" s="204"/>
      <c r="AQ94" s="204"/>
      <c r="AR94" s="204"/>
      <c r="AS94" s="204"/>
      <c r="AT94" s="204"/>
      <c r="AU94" s="204"/>
      <c r="AV94" s="332"/>
      <c r="AW94" s="204"/>
      <c r="AX94" s="204"/>
      <c r="AY94" s="204"/>
      <c r="AZ94" s="337"/>
      <c r="BA94" s="204"/>
      <c r="BB94" s="204"/>
      <c r="BC94" s="204"/>
      <c r="BD94" s="204"/>
      <c r="BE94" s="332"/>
      <c r="BF94" s="204"/>
      <c r="BG94" s="332"/>
      <c r="BH94" s="204"/>
      <c r="BI94" s="332"/>
      <c r="BJ94" s="204"/>
      <c r="BK94" s="204"/>
      <c r="BL94" s="204"/>
      <c r="BM94" s="204"/>
      <c r="BN94" s="204"/>
      <c r="BO94" s="204"/>
      <c r="BP94" s="204"/>
      <c r="BQ94" s="204"/>
      <c r="BR94" s="204"/>
      <c r="BS94" s="336"/>
      <c r="BT94" s="204"/>
      <c r="BU94" s="204"/>
      <c r="BV94" s="204"/>
      <c r="BW94" s="204"/>
      <c r="BX94" s="204"/>
      <c r="BY94" s="204"/>
      <c r="BZ94" s="204"/>
      <c r="CA94" s="204"/>
      <c r="CB94" s="204"/>
      <c r="CC94" s="204"/>
      <c r="CD94" s="332"/>
      <c r="CF94" s="204"/>
      <c r="CG94" s="337"/>
      <c r="EV94" s="617"/>
      <c r="EW94" s="617"/>
    </row>
    <row r="95" spans="1:153" ht="9" customHeight="1">
      <c r="P95" s="212"/>
      <c r="Q95" s="338"/>
      <c r="R95" s="202"/>
      <c r="S95" s="202"/>
      <c r="T95" s="202"/>
      <c r="U95" s="202"/>
      <c r="V95" s="339"/>
      <c r="W95" s="202"/>
      <c r="X95" s="202"/>
      <c r="Y95" s="202"/>
      <c r="AA95" s="339"/>
      <c r="AB95" s="202"/>
      <c r="AC95" s="339"/>
      <c r="AD95" s="202"/>
      <c r="AE95" s="341"/>
      <c r="AF95" s="341"/>
      <c r="AG95" s="437"/>
      <c r="AH95" s="341"/>
      <c r="AI95" s="339"/>
      <c r="AJ95" s="221"/>
      <c r="AK95" s="202"/>
      <c r="AL95" s="202"/>
      <c r="AM95" s="202"/>
      <c r="AN95" s="202"/>
      <c r="AO95" s="202"/>
      <c r="AP95" s="332"/>
      <c r="AQ95" s="202"/>
      <c r="AR95" s="339"/>
      <c r="AS95" s="202"/>
      <c r="AU95" s="339"/>
      <c r="AV95" s="202"/>
      <c r="AW95" s="202"/>
      <c r="AX95" s="202"/>
      <c r="AY95" s="202"/>
      <c r="AZ95" s="437"/>
      <c r="BA95" s="332"/>
      <c r="BB95" s="202"/>
      <c r="BC95" s="339"/>
      <c r="BD95" s="206"/>
      <c r="BE95" s="202"/>
      <c r="BF95" s="202"/>
      <c r="BG95" s="341"/>
      <c r="BH95" s="332"/>
      <c r="BI95" s="202"/>
      <c r="BJ95" s="339"/>
      <c r="BK95" s="339"/>
      <c r="BL95" s="202"/>
      <c r="BM95" s="202"/>
      <c r="BN95" s="206"/>
      <c r="BO95" s="202"/>
      <c r="BP95" s="204"/>
      <c r="BQ95" s="202"/>
      <c r="BR95" s="339"/>
      <c r="BS95" s="338"/>
      <c r="BT95" s="202"/>
      <c r="BU95" s="202"/>
      <c r="BV95" s="332"/>
      <c r="BW95" s="202"/>
      <c r="BY95" s="339"/>
      <c r="BZ95" s="202"/>
      <c r="CA95" s="339"/>
      <c r="CB95" s="202"/>
      <c r="CC95" s="202"/>
      <c r="CD95" s="202"/>
      <c r="CE95" s="341"/>
      <c r="CF95" s="332"/>
      <c r="CG95" s="342"/>
      <c r="DF95" s="427"/>
      <c r="EV95" s="617"/>
      <c r="EW95" s="617"/>
    </row>
    <row r="96" spans="1:153" ht="9" customHeight="1">
      <c r="P96" s="212"/>
      <c r="Q96" s="211"/>
      <c r="AG96" s="212"/>
      <c r="AV96" s="332"/>
      <c r="AZ96" s="212"/>
      <c r="BE96" s="332"/>
      <c r="BG96" s="332"/>
      <c r="BI96" s="332"/>
      <c r="BO96" s="332"/>
      <c r="BP96" s="332"/>
      <c r="BS96" s="211"/>
      <c r="BY96" s="204"/>
      <c r="CG96" s="212"/>
      <c r="DX96" s="427"/>
      <c r="DY96" s="427"/>
      <c r="DZ96" s="427"/>
      <c r="EA96" s="427"/>
      <c r="EB96" s="427"/>
      <c r="EC96" s="427"/>
      <c r="ED96" s="427"/>
      <c r="EV96" s="617"/>
      <c r="EW96" s="617"/>
    </row>
    <row r="97" spans="2:181" ht="9" customHeight="1">
      <c r="B97" s="438"/>
      <c r="C97" s="438"/>
      <c r="D97" s="438"/>
      <c r="E97" s="438"/>
      <c r="F97" s="438"/>
      <c r="G97" s="438"/>
      <c r="P97" s="212"/>
      <c r="Q97" s="340"/>
      <c r="R97" s="339"/>
      <c r="S97" s="339"/>
      <c r="T97" s="339"/>
      <c r="U97" s="339"/>
      <c r="V97" s="339"/>
      <c r="W97" s="202"/>
      <c r="X97" s="202"/>
      <c r="Y97" s="202"/>
      <c r="AA97" s="339"/>
      <c r="AB97" s="339"/>
      <c r="AC97" s="339"/>
      <c r="AD97" s="202"/>
      <c r="AE97" s="341"/>
      <c r="AF97" s="341"/>
      <c r="AG97" s="437"/>
      <c r="AH97" s="341"/>
      <c r="AI97" s="203"/>
      <c r="AJ97" s="221"/>
      <c r="AK97" s="207"/>
      <c r="AL97" s="207"/>
      <c r="AM97" s="207"/>
      <c r="AN97" s="207"/>
      <c r="AO97" s="339"/>
      <c r="AP97" s="339"/>
      <c r="AQ97" s="202"/>
      <c r="AR97" s="339"/>
      <c r="AS97" s="207"/>
      <c r="AU97" s="339"/>
      <c r="AV97" s="202"/>
      <c r="AW97" s="202"/>
      <c r="AX97" s="202"/>
      <c r="AY97" s="202"/>
      <c r="AZ97" s="437"/>
      <c r="BA97" s="341"/>
      <c r="BB97" s="339"/>
      <c r="BC97" s="339"/>
      <c r="BD97" s="206"/>
      <c r="BE97" s="202"/>
      <c r="BF97" s="339"/>
      <c r="BG97" s="202"/>
      <c r="BH97" s="332"/>
      <c r="BI97" s="202"/>
      <c r="BJ97" s="339"/>
      <c r="BK97" s="339"/>
      <c r="BL97" s="202"/>
      <c r="BM97" s="202"/>
      <c r="BN97" s="206"/>
      <c r="BO97" s="202"/>
      <c r="BP97" s="202"/>
      <c r="BQ97" s="339"/>
      <c r="BR97" s="339"/>
      <c r="BS97" s="338"/>
      <c r="BT97" s="202"/>
      <c r="BU97" s="202"/>
      <c r="BV97" s="332"/>
      <c r="BW97" s="202"/>
      <c r="BY97" s="202"/>
      <c r="BZ97" s="202"/>
      <c r="CA97" s="339"/>
      <c r="CB97" s="202"/>
      <c r="CC97" s="202"/>
      <c r="CD97" s="202"/>
      <c r="CE97" s="341"/>
      <c r="CF97" s="332"/>
      <c r="CG97" s="342"/>
      <c r="DB97" s="427"/>
      <c r="DC97" s="427"/>
      <c r="DD97" s="427"/>
      <c r="DE97" s="427"/>
      <c r="DF97" s="427"/>
      <c r="DG97" s="427"/>
      <c r="DH97" s="427"/>
      <c r="DX97" s="427"/>
      <c r="DY97" s="427"/>
      <c r="DZ97" s="427"/>
      <c r="EA97" s="427"/>
      <c r="EB97" s="427"/>
      <c r="EC97" s="427"/>
      <c r="ED97" s="427"/>
    </row>
    <row r="98" spans="2:181" ht="9" customHeight="1">
      <c r="P98" s="212"/>
      <c r="Q98" s="618"/>
      <c r="R98" s="439"/>
      <c r="S98" s="439"/>
      <c r="T98" s="439"/>
      <c r="U98" s="439"/>
      <c r="V98" s="439"/>
      <c r="W98" s="813" t="s">
        <v>292</v>
      </c>
      <c r="X98" s="813"/>
      <c r="Y98" s="813"/>
      <c r="Z98" s="617"/>
      <c r="AE98" s="440"/>
      <c r="AG98" s="619"/>
      <c r="AH98" s="439"/>
      <c r="AI98" s="439"/>
      <c r="AJ98" s="441"/>
      <c r="AK98" s="204"/>
      <c r="AL98" s="204"/>
      <c r="AM98" s="204"/>
      <c r="AN98" s="204"/>
      <c r="AP98" s="813" t="s">
        <v>295</v>
      </c>
      <c r="AQ98" s="813"/>
      <c r="AR98" s="813"/>
      <c r="AS98" s="439"/>
      <c r="AT98" s="441"/>
      <c r="AU98" s="620"/>
      <c r="AV98" s="442"/>
      <c r="AW98" s="442"/>
      <c r="AY98" s="439"/>
      <c r="AZ98" s="619"/>
      <c r="BA98" s="439"/>
      <c r="BC98" s="443"/>
      <c r="BD98" s="443"/>
      <c r="BE98" s="439"/>
      <c r="BF98" s="439"/>
      <c r="BG98" s="439"/>
      <c r="BH98" s="813" t="s">
        <v>290</v>
      </c>
      <c r="BI98" s="813"/>
      <c r="BJ98" s="813"/>
      <c r="BM98" s="442"/>
      <c r="BP98" s="204"/>
      <c r="BQ98" s="204"/>
      <c r="BS98" s="621"/>
      <c r="BT98" s="622"/>
      <c r="BU98" s="622"/>
      <c r="BV98" s="442"/>
      <c r="BW98" s="813" t="s">
        <v>293</v>
      </c>
      <c r="BX98" s="813"/>
      <c r="BY98" s="813"/>
      <c r="BZ98" s="442"/>
      <c r="CC98" s="439"/>
      <c r="CD98" s="439"/>
      <c r="CE98" s="440"/>
      <c r="CF98" s="440"/>
      <c r="CH98" s="211"/>
    </row>
    <row r="99" spans="2:181" ht="9" customHeight="1">
      <c r="M99" s="444"/>
      <c r="P99" s="343"/>
      <c r="Q99" s="623"/>
      <c r="R99" s="441"/>
      <c r="S99" s="441"/>
      <c r="T99" s="441"/>
      <c r="U99" s="441"/>
      <c r="V99" s="441"/>
      <c r="W99" s="813"/>
      <c r="X99" s="813"/>
      <c r="Y99" s="813"/>
      <c r="Z99" s="617"/>
      <c r="AE99" s="443"/>
      <c r="AF99" s="446"/>
      <c r="AG99" s="624"/>
      <c r="AH99" s="441"/>
      <c r="AI99" s="441"/>
      <c r="AJ99" s="441"/>
      <c r="AP99" s="813"/>
      <c r="AQ99" s="813"/>
      <c r="AR99" s="813"/>
      <c r="AS99" s="441"/>
      <c r="AT99" s="441"/>
      <c r="AU99" s="449"/>
      <c r="AV99" s="447"/>
      <c r="AW99" s="447"/>
      <c r="AY99" s="441"/>
      <c r="AZ99" s="624"/>
      <c r="BA99" s="441"/>
      <c r="BC99" s="443"/>
      <c r="BD99" s="443"/>
      <c r="BE99" s="441"/>
      <c r="BF99" s="441"/>
      <c r="BH99" s="813"/>
      <c r="BI99" s="813"/>
      <c r="BJ99" s="813"/>
      <c r="BM99" s="447"/>
      <c r="BN99" s="444"/>
      <c r="BO99" s="444"/>
      <c r="BS99" s="625"/>
      <c r="BT99" s="626"/>
      <c r="BU99" s="626"/>
      <c r="BV99" s="447"/>
      <c r="BW99" s="813"/>
      <c r="BX99" s="813"/>
      <c r="BY99" s="813"/>
      <c r="CC99" s="441"/>
      <c r="CD99" s="441"/>
      <c r="CE99" s="443"/>
      <c r="CF99" s="443"/>
      <c r="CG99" s="444"/>
      <c r="CH99" s="211"/>
      <c r="DC99" s="447"/>
      <c r="DD99" s="447"/>
      <c r="DE99" s="447"/>
      <c r="DF99" s="447"/>
      <c r="DN99" s="444"/>
      <c r="DO99" s="444"/>
      <c r="DP99" s="444"/>
      <c r="DQ99" s="447"/>
      <c r="EB99" s="444"/>
      <c r="EC99" s="447"/>
      <c r="ED99" s="447"/>
      <c r="EE99" s="447"/>
      <c r="EF99" s="447"/>
      <c r="EG99" s="447"/>
      <c r="ET99" s="446"/>
      <c r="EU99" s="446"/>
    </row>
    <row r="100" spans="2:181" ht="9" customHeight="1">
      <c r="M100" s="444"/>
      <c r="P100" s="343"/>
      <c r="Q100" s="623"/>
      <c r="R100" s="441"/>
      <c r="S100" s="441"/>
      <c r="T100" s="441"/>
      <c r="U100" s="441"/>
      <c r="V100" s="441"/>
      <c r="W100" s="813"/>
      <c r="X100" s="813"/>
      <c r="Y100" s="813"/>
      <c r="Z100" s="617"/>
      <c r="AE100" s="443"/>
      <c r="AF100" s="446"/>
      <c r="AG100" s="624"/>
      <c r="AH100" s="441"/>
      <c r="AI100" s="441"/>
      <c r="AJ100" s="441"/>
      <c r="AP100" s="813"/>
      <c r="AQ100" s="813"/>
      <c r="AR100" s="813"/>
      <c r="AS100" s="441"/>
      <c r="AT100" s="441"/>
      <c r="AU100" s="449"/>
      <c r="AV100" s="447"/>
      <c r="AW100" s="447"/>
      <c r="AY100" s="441"/>
      <c r="AZ100" s="624"/>
      <c r="BA100" s="441"/>
      <c r="BC100" s="443"/>
      <c r="BD100" s="443"/>
      <c r="BE100" s="441"/>
      <c r="BF100" s="441"/>
      <c r="BH100" s="813"/>
      <c r="BI100" s="813"/>
      <c r="BJ100" s="813"/>
      <c r="BM100" s="447"/>
      <c r="BN100" s="444"/>
      <c r="BO100" s="444"/>
      <c r="BS100" s="625"/>
      <c r="BT100" s="626"/>
      <c r="BU100" s="626"/>
      <c r="BV100" s="447"/>
      <c r="BW100" s="813"/>
      <c r="BX100" s="813"/>
      <c r="BY100" s="813"/>
      <c r="CC100" s="441"/>
      <c r="CD100" s="441"/>
      <c r="CE100" s="443"/>
      <c r="CF100" s="443"/>
      <c r="CG100" s="444"/>
      <c r="CH100" s="211"/>
      <c r="DC100" s="447"/>
      <c r="DD100" s="447"/>
      <c r="DE100" s="447"/>
      <c r="DF100" s="447"/>
      <c r="DN100" s="444"/>
      <c r="DO100" s="444"/>
      <c r="DP100" s="444"/>
      <c r="DQ100" s="447"/>
      <c r="EB100" s="444"/>
      <c r="EC100" s="447"/>
      <c r="ED100" s="447"/>
      <c r="EE100" s="447"/>
      <c r="EF100" s="447"/>
      <c r="EG100" s="447"/>
      <c r="ET100" s="446"/>
      <c r="EU100" s="446"/>
    </row>
    <row r="101" spans="2:181" ht="9" customHeight="1">
      <c r="E101" s="438"/>
      <c r="F101" s="438"/>
      <c r="G101" s="438"/>
      <c r="M101" s="448"/>
      <c r="P101" s="343"/>
      <c r="Q101" s="623"/>
      <c r="R101" s="441"/>
      <c r="S101" s="441"/>
      <c r="T101" s="441"/>
      <c r="U101" s="441"/>
      <c r="V101" s="441"/>
      <c r="W101" s="813"/>
      <c r="X101" s="813"/>
      <c r="Y101" s="813"/>
      <c r="Z101" s="617"/>
      <c r="AE101" s="443"/>
      <c r="AF101" s="446"/>
      <c r="AG101" s="624"/>
      <c r="AH101" s="441"/>
      <c r="AI101" s="441"/>
      <c r="AJ101" s="441"/>
      <c r="AP101" s="813"/>
      <c r="AQ101" s="813"/>
      <c r="AR101" s="813"/>
      <c r="AS101" s="441"/>
      <c r="AT101" s="441"/>
      <c r="AU101" s="449"/>
      <c r="AV101" s="447"/>
      <c r="AW101" s="447"/>
      <c r="AY101" s="441"/>
      <c r="AZ101" s="624"/>
      <c r="BA101" s="441"/>
      <c r="BC101" s="443"/>
      <c r="BD101" s="443"/>
      <c r="BE101" s="441"/>
      <c r="BF101" s="441"/>
      <c r="BH101" s="813"/>
      <c r="BI101" s="813"/>
      <c r="BJ101" s="813"/>
      <c r="BM101" s="447"/>
      <c r="BN101" s="444"/>
      <c r="BO101" s="444"/>
      <c r="BS101" s="625"/>
      <c r="BT101" s="626"/>
      <c r="BU101" s="626"/>
      <c r="BV101" s="447"/>
      <c r="BW101" s="813"/>
      <c r="BX101" s="813"/>
      <c r="BY101" s="813"/>
      <c r="CC101" s="441"/>
      <c r="CD101" s="441"/>
      <c r="CE101" s="443"/>
      <c r="CF101" s="443"/>
      <c r="CG101" s="444"/>
      <c r="CH101" s="211"/>
      <c r="DC101" s="447"/>
      <c r="DD101" s="447"/>
      <c r="DE101" s="447"/>
      <c r="DF101" s="447"/>
      <c r="DN101" s="444"/>
      <c r="DO101" s="444"/>
      <c r="DP101" s="444"/>
      <c r="DQ101" s="447"/>
      <c r="EB101" s="444"/>
      <c r="EC101" s="447"/>
      <c r="ED101" s="447"/>
      <c r="EE101" s="447"/>
      <c r="EF101" s="447"/>
      <c r="EG101" s="447"/>
      <c r="EI101" s="611"/>
      <c r="EJ101" s="611"/>
      <c r="ET101" s="446"/>
      <c r="EU101" s="446"/>
    </row>
    <row r="102" spans="2:181" ht="9" customHeight="1">
      <c r="E102" s="438"/>
      <c r="F102" s="438"/>
      <c r="G102" s="438"/>
      <c r="M102" s="444"/>
      <c r="P102" s="343"/>
      <c r="Q102" s="623"/>
      <c r="R102" s="441"/>
      <c r="S102" s="441"/>
      <c r="T102" s="441"/>
      <c r="U102" s="441"/>
      <c r="V102" s="441"/>
      <c r="W102" s="445"/>
      <c r="X102" s="617"/>
      <c r="Y102" s="617"/>
      <c r="Z102" s="617"/>
      <c r="AE102" s="443"/>
      <c r="AF102" s="446"/>
      <c r="AG102" s="624"/>
      <c r="AH102" s="441"/>
      <c r="AI102" s="441"/>
      <c r="AJ102" s="441"/>
      <c r="AQ102" s="441"/>
      <c r="AR102" s="441"/>
      <c r="AS102" s="441"/>
      <c r="AT102" s="441"/>
      <c r="AU102" s="449"/>
      <c r="AV102" s="447"/>
      <c r="AW102" s="447"/>
      <c r="AY102" s="441"/>
      <c r="AZ102" s="624"/>
      <c r="BA102" s="441"/>
      <c r="BC102" s="443"/>
      <c r="BD102" s="443"/>
      <c r="BE102" s="441"/>
      <c r="BF102" s="441"/>
      <c r="BJ102" s="441"/>
      <c r="BK102" s="441"/>
      <c r="BL102" s="447"/>
      <c r="BM102" s="447"/>
      <c r="BN102" s="444"/>
      <c r="BO102" s="444"/>
      <c r="BR102" s="447"/>
      <c r="BS102" s="625"/>
      <c r="BT102" s="626"/>
      <c r="BU102" s="626"/>
      <c r="BV102" s="447"/>
      <c r="BW102" s="813"/>
      <c r="BX102" s="813"/>
      <c r="BY102" s="813"/>
      <c r="CC102" s="441"/>
      <c r="CD102" s="441"/>
      <c r="CE102" s="443"/>
      <c r="CF102" s="443"/>
      <c r="CG102" s="444"/>
      <c r="CH102" s="211"/>
      <c r="DC102" s="447"/>
      <c r="DD102" s="447"/>
      <c r="DE102" s="447"/>
      <c r="DF102" s="447"/>
      <c r="DI102" s="617"/>
      <c r="DN102" s="444"/>
      <c r="DO102" s="444"/>
      <c r="DP102" s="444"/>
      <c r="DQ102" s="447"/>
      <c r="EB102" s="444"/>
      <c r="EC102" s="447"/>
      <c r="ED102" s="447"/>
      <c r="EE102" s="447"/>
      <c r="EF102" s="447"/>
      <c r="EG102" s="447"/>
      <c r="EI102" s="611"/>
      <c r="EJ102" s="611"/>
      <c r="ET102" s="446"/>
      <c r="EU102" s="446"/>
    </row>
    <row r="103" spans="2:181" ht="9" customHeight="1">
      <c r="E103" s="438"/>
      <c r="F103" s="438"/>
      <c r="G103" s="438"/>
      <c r="P103" s="343"/>
      <c r="Q103" s="623"/>
      <c r="R103" s="441"/>
      <c r="S103" s="441"/>
      <c r="T103" s="441"/>
      <c r="U103" s="441"/>
      <c r="V103" s="441"/>
      <c r="W103" s="445"/>
      <c r="X103" s="617"/>
      <c r="Y103" s="617"/>
      <c r="Z103" s="617"/>
      <c r="AE103" s="443"/>
      <c r="AF103" s="446"/>
      <c r="AG103" s="624"/>
      <c r="AH103" s="441"/>
      <c r="AI103" s="441"/>
      <c r="AJ103" s="441"/>
      <c r="AP103" s="446"/>
      <c r="AR103" s="441"/>
      <c r="AS103" s="441"/>
      <c r="AT103" s="441"/>
      <c r="AU103" s="449"/>
      <c r="AV103" s="449"/>
      <c r="BC103" s="444"/>
      <c r="BD103" s="444"/>
      <c r="BF103" s="444"/>
      <c r="BK103" s="444"/>
      <c r="BL103" s="444"/>
      <c r="BM103" s="444"/>
      <c r="BN103" s="444"/>
      <c r="BO103" s="344"/>
      <c r="BP103" s="444"/>
      <c r="BR103" s="447"/>
      <c r="BS103" s="211"/>
      <c r="BV103" s="444"/>
      <c r="BW103" s="444"/>
      <c r="CD103" s="444"/>
      <c r="CG103" s="444"/>
      <c r="CH103" s="211"/>
      <c r="DC103" s="447"/>
      <c r="DD103" s="447"/>
      <c r="DE103" s="447"/>
      <c r="DF103" s="447"/>
      <c r="DN103" s="444"/>
      <c r="DO103" s="444"/>
      <c r="DP103" s="444"/>
      <c r="DQ103" s="447"/>
      <c r="EB103" s="444"/>
      <c r="EC103" s="447"/>
      <c r="ED103" s="447"/>
      <c r="EE103" s="447"/>
      <c r="EF103" s="447"/>
      <c r="EG103" s="447"/>
      <c r="EI103" s="611"/>
      <c r="EJ103" s="611"/>
      <c r="ET103" s="446"/>
      <c r="EU103" s="446"/>
    </row>
    <row r="104" spans="2:181" ht="9" customHeight="1">
      <c r="E104" s="438"/>
      <c r="F104" s="438"/>
      <c r="G104" s="438"/>
      <c r="P104" s="212"/>
      <c r="Q104" s="450"/>
      <c r="R104" s="449"/>
      <c r="S104" s="449"/>
      <c r="T104" s="449"/>
      <c r="U104" s="449"/>
      <c r="X104" s="617"/>
      <c r="Y104" s="617"/>
      <c r="Z104" s="617"/>
      <c r="AE104" s="443"/>
      <c r="AG104" s="212"/>
      <c r="AQ104" s="211"/>
      <c r="AY104" s="444"/>
      <c r="AZ104" s="444"/>
      <c r="BC104" s="444"/>
      <c r="BD104" s="444"/>
      <c r="BE104" s="444"/>
      <c r="BF104" s="444"/>
      <c r="BG104" s="444"/>
      <c r="BH104" s="344"/>
      <c r="BI104" s="444"/>
      <c r="BK104" s="444"/>
      <c r="BL104" s="444"/>
      <c r="BM104" s="444"/>
      <c r="BO104" s="344"/>
      <c r="BP104" s="444"/>
      <c r="BR104" s="444"/>
      <c r="BS104" s="211"/>
      <c r="CB104" s="444"/>
      <c r="CC104" s="444"/>
      <c r="CD104" s="444"/>
      <c r="CF104" s="444"/>
      <c r="CH104" s="211"/>
      <c r="DD104" s="444"/>
      <c r="DE104" s="444"/>
      <c r="DN104" s="444"/>
      <c r="DO104" s="444"/>
      <c r="DP104" s="444"/>
      <c r="DY104" s="444"/>
      <c r="DZ104" s="444"/>
      <c r="EA104" s="444"/>
      <c r="EB104" s="444"/>
      <c r="EI104" s="611"/>
      <c r="EJ104" s="611"/>
      <c r="ET104" s="446"/>
      <c r="EU104" s="446"/>
    </row>
    <row r="105" spans="2:181" ht="9" customHeight="1" thickBot="1">
      <c r="D105" s="438"/>
      <c r="E105" s="438"/>
      <c r="F105" s="438"/>
      <c r="G105" s="438"/>
      <c r="P105" s="212"/>
      <c r="Q105" s="211"/>
      <c r="R105" s="449"/>
      <c r="S105" s="449"/>
      <c r="T105" s="449"/>
      <c r="U105" s="449"/>
      <c r="AE105" s="443"/>
      <c r="AG105" s="212"/>
      <c r="AO105" s="218"/>
      <c r="AP105" s="218"/>
      <c r="AQ105" s="217"/>
      <c r="AR105" s="218"/>
      <c r="BH105" s="211"/>
      <c r="BO105" s="211"/>
      <c r="BS105" s="211"/>
      <c r="CG105" s="212"/>
      <c r="DA105" s="444"/>
      <c r="DB105" s="444"/>
      <c r="EI105" s="611"/>
      <c r="EJ105" s="611"/>
    </row>
    <row r="106" spans="2:181" ht="9" customHeight="1">
      <c r="DA106" s="444"/>
      <c r="DB106" s="444"/>
    </row>
    <row r="107" spans="2:181" ht="9" customHeight="1">
      <c r="DA107" s="444"/>
      <c r="DB107" s="444"/>
      <c r="DH107" s="627"/>
      <c r="DI107" s="627"/>
      <c r="DJ107" s="613"/>
      <c r="DK107" s="613"/>
      <c r="DL107" s="613"/>
      <c r="DM107" s="613"/>
      <c r="DN107" s="613"/>
      <c r="DO107" s="613"/>
      <c r="DP107" s="447"/>
      <c r="DQ107" s="444"/>
      <c r="DR107" s="444"/>
      <c r="DS107" s="444"/>
      <c r="DT107" s="444"/>
      <c r="DU107" s="444"/>
      <c r="DV107" s="447"/>
      <c r="DW107" s="447"/>
      <c r="DX107" s="447"/>
      <c r="DY107" s="447"/>
      <c r="DZ107" s="447"/>
      <c r="EA107" s="447"/>
      <c r="EB107" s="447"/>
      <c r="EC107" s="444"/>
      <c r="ED107" s="444"/>
      <c r="EE107" s="444"/>
      <c r="EF107" s="444"/>
      <c r="EG107" s="444"/>
      <c r="EH107" s="447"/>
      <c r="EI107" s="447"/>
      <c r="EJ107" s="447"/>
      <c r="EK107" s="447"/>
      <c r="EU107" s="447"/>
      <c r="EV107" s="447"/>
      <c r="EZ107" s="447"/>
      <c r="FA107" s="447"/>
      <c r="FB107" s="447"/>
      <c r="FC107" s="447"/>
      <c r="FD107" s="447"/>
      <c r="FE107" s="447"/>
      <c r="FF107" s="447"/>
      <c r="FM107" s="447"/>
      <c r="FN107" s="447"/>
      <c r="FO107" s="447"/>
      <c r="FP107" s="447"/>
      <c r="FQ107" s="444"/>
      <c r="FR107" s="447"/>
      <c r="FS107" s="447"/>
      <c r="FT107" s="447"/>
      <c r="FU107" s="447"/>
      <c r="FV107" s="447"/>
      <c r="FW107" s="613"/>
      <c r="FX107" s="613"/>
      <c r="FY107" s="613"/>
    </row>
    <row r="108" spans="2:181" ht="9" customHeight="1">
      <c r="DA108" s="444"/>
      <c r="DB108" s="444"/>
      <c r="DH108" s="627"/>
      <c r="DI108" s="627"/>
      <c r="DJ108" s="613"/>
      <c r="DK108" s="613"/>
      <c r="DL108" s="613"/>
      <c r="DM108" s="613"/>
      <c r="DN108" s="613"/>
      <c r="DO108" s="613"/>
      <c r="DP108" s="447"/>
      <c r="DQ108" s="444"/>
      <c r="DR108" s="444"/>
      <c r="DS108" s="444"/>
      <c r="DT108" s="444"/>
      <c r="DU108" s="444"/>
      <c r="DV108" s="447"/>
      <c r="DW108" s="447"/>
      <c r="DX108" s="447"/>
      <c r="DY108" s="447"/>
      <c r="DZ108" s="447"/>
      <c r="EA108" s="447"/>
      <c r="EB108" s="447"/>
      <c r="EC108" s="444"/>
      <c r="ED108" s="444"/>
      <c r="EE108" s="444"/>
      <c r="EF108" s="444"/>
      <c r="EG108" s="444"/>
      <c r="EH108" s="447"/>
      <c r="EI108" s="447"/>
      <c r="EJ108" s="447"/>
      <c r="EK108" s="447"/>
      <c r="EU108" s="447"/>
      <c r="EV108" s="447"/>
      <c r="EZ108" s="447"/>
      <c r="FA108" s="447"/>
      <c r="FB108" s="447"/>
      <c r="FC108" s="447"/>
      <c r="FD108" s="447"/>
      <c r="FE108" s="447"/>
      <c r="FF108" s="447"/>
      <c r="FM108" s="447"/>
      <c r="FN108" s="447"/>
      <c r="FO108" s="447"/>
      <c r="FP108" s="447"/>
      <c r="FQ108" s="444"/>
      <c r="FR108" s="447"/>
      <c r="FS108" s="447"/>
      <c r="FT108" s="447"/>
      <c r="FU108" s="447"/>
      <c r="FV108" s="447"/>
      <c r="FW108" s="613"/>
      <c r="FX108" s="613"/>
      <c r="FY108" s="613"/>
    </row>
    <row r="109" spans="2:181" ht="9" customHeight="1">
      <c r="DA109" s="444"/>
      <c r="DB109" s="444"/>
      <c r="DH109" s="627"/>
      <c r="DI109" s="627"/>
      <c r="DJ109" s="613"/>
      <c r="DK109" s="613"/>
      <c r="DL109" s="613"/>
      <c r="DM109" s="613"/>
      <c r="DN109" s="613"/>
      <c r="DO109" s="613"/>
      <c r="DP109" s="447"/>
      <c r="DQ109" s="444"/>
      <c r="DR109" s="444"/>
      <c r="DS109" s="444"/>
      <c r="DT109" s="444"/>
      <c r="DU109" s="444"/>
      <c r="DV109" s="447"/>
      <c r="DW109" s="447"/>
      <c r="DX109" s="447"/>
      <c r="DY109" s="447"/>
      <c r="DZ109" s="447"/>
      <c r="EA109" s="447"/>
      <c r="EB109" s="447"/>
      <c r="EC109" s="444"/>
      <c r="ED109" s="444"/>
      <c r="EE109" s="444"/>
      <c r="EF109" s="444"/>
      <c r="EG109" s="444"/>
      <c r="EH109" s="447"/>
      <c r="EI109" s="447"/>
      <c r="EJ109" s="447"/>
      <c r="EK109" s="447"/>
      <c r="EU109" s="447"/>
      <c r="EV109" s="447"/>
      <c r="EZ109" s="447"/>
      <c r="FA109" s="447"/>
      <c r="FB109" s="447"/>
      <c r="FC109" s="447"/>
      <c r="FD109" s="447"/>
      <c r="FE109" s="447"/>
      <c r="FF109" s="447"/>
      <c r="FM109" s="447"/>
      <c r="FN109" s="447"/>
      <c r="FO109" s="447"/>
      <c r="FP109" s="447"/>
      <c r="FQ109" s="444"/>
      <c r="FR109" s="447"/>
      <c r="FS109" s="447"/>
      <c r="FT109" s="447"/>
      <c r="FU109" s="447"/>
      <c r="FV109" s="447"/>
      <c r="FW109" s="613"/>
      <c r="FX109" s="613"/>
      <c r="FY109" s="613"/>
    </row>
    <row r="110" spans="2:181" ht="9" customHeight="1">
      <c r="DA110" s="444"/>
      <c r="DB110" s="444"/>
      <c r="DH110" s="627"/>
      <c r="DI110" s="627"/>
      <c r="DJ110" s="613"/>
      <c r="DK110" s="613"/>
      <c r="DL110" s="613"/>
      <c r="DM110" s="613"/>
      <c r="DN110" s="613"/>
      <c r="DO110" s="613"/>
      <c r="DP110" s="447"/>
      <c r="DQ110" s="444"/>
      <c r="DR110" s="444"/>
      <c r="DS110" s="444"/>
      <c r="DT110" s="444"/>
      <c r="DU110" s="444"/>
      <c r="DV110" s="447"/>
      <c r="DW110" s="447"/>
      <c r="DX110" s="447"/>
      <c r="DY110" s="447"/>
      <c r="DZ110" s="447"/>
      <c r="EA110" s="447"/>
      <c r="EB110" s="447"/>
      <c r="EC110" s="444"/>
      <c r="ED110" s="444"/>
      <c r="EE110" s="444"/>
      <c r="EF110" s="444"/>
      <c r="EG110" s="444"/>
      <c r="EH110" s="447"/>
      <c r="EI110" s="447"/>
      <c r="EJ110" s="447"/>
      <c r="EK110" s="447"/>
      <c r="EU110" s="447"/>
      <c r="EV110" s="447"/>
      <c r="EZ110" s="447"/>
      <c r="FA110" s="447"/>
      <c r="FB110" s="447"/>
      <c r="FC110" s="447"/>
      <c r="FD110" s="447"/>
      <c r="FE110" s="447"/>
      <c r="FF110" s="447"/>
      <c r="FM110" s="447"/>
      <c r="FN110" s="447"/>
      <c r="FO110" s="447"/>
      <c r="FP110" s="447"/>
      <c r="FQ110" s="444"/>
      <c r="FR110" s="447"/>
      <c r="FS110" s="447"/>
      <c r="FT110" s="447"/>
      <c r="FU110" s="447"/>
      <c r="FV110" s="447"/>
      <c r="FW110" s="613"/>
      <c r="FX110" s="613"/>
      <c r="FY110" s="613"/>
    </row>
    <row r="111" spans="2:181" ht="9" customHeight="1">
      <c r="S111" s="447"/>
      <c r="T111" s="447"/>
      <c r="U111" s="447"/>
      <c r="V111" s="628"/>
      <c r="W111" s="606"/>
      <c r="AA111" s="613"/>
      <c r="AB111" s="613"/>
      <c r="AC111" s="613"/>
      <c r="AD111" s="606"/>
      <c r="AE111" s="606"/>
      <c r="AS111" s="447"/>
      <c r="AU111" s="447"/>
      <c r="AV111" s="447"/>
      <c r="AW111" s="447"/>
      <c r="AX111" s="606"/>
      <c r="AY111" s="606"/>
      <c r="CF111" s="447"/>
      <c r="CG111" s="447"/>
      <c r="CH111" s="447"/>
      <c r="CN111" s="444"/>
      <c r="CO111" s="444"/>
      <c r="DH111" s="627"/>
      <c r="DI111" s="627"/>
      <c r="DJ111" s="629"/>
      <c r="DK111" s="629"/>
      <c r="DL111" s="613"/>
      <c r="DM111" s="613"/>
      <c r="DN111" s="613"/>
      <c r="DO111" s="613"/>
      <c r="DP111" s="447"/>
      <c r="DQ111" s="444"/>
      <c r="DR111" s="444"/>
      <c r="DS111" s="444"/>
      <c r="DT111" s="444"/>
      <c r="DU111" s="444"/>
      <c r="DV111" s="447"/>
      <c r="DW111" s="447"/>
      <c r="DX111" s="447"/>
      <c r="DY111" s="447"/>
      <c r="DZ111" s="447"/>
      <c r="EA111" s="447"/>
      <c r="EB111" s="447"/>
      <c r="EC111" s="444"/>
      <c r="ED111" s="444"/>
      <c r="EE111" s="444"/>
      <c r="EF111" s="444"/>
      <c r="EG111" s="444"/>
      <c r="EH111" s="447"/>
      <c r="EI111" s="447"/>
      <c r="EJ111" s="447"/>
      <c r="EK111" s="447"/>
      <c r="EU111" s="447"/>
      <c r="EV111" s="447"/>
      <c r="EZ111" s="447"/>
      <c r="FA111" s="447"/>
      <c r="FB111" s="447"/>
      <c r="FC111" s="447"/>
      <c r="FD111" s="447"/>
      <c r="FE111" s="447"/>
      <c r="FF111" s="447"/>
      <c r="FM111" s="447"/>
      <c r="FN111" s="447"/>
      <c r="FO111" s="447"/>
      <c r="FP111" s="447"/>
      <c r="FQ111" s="444"/>
      <c r="FR111" s="447"/>
      <c r="FS111" s="447"/>
      <c r="FT111" s="447"/>
      <c r="FU111" s="447"/>
      <c r="FV111" s="447"/>
    </row>
    <row r="112" spans="2:181" ht="9" customHeight="1">
      <c r="G112" s="423"/>
      <c r="H112" s="423"/>
      <c r="I112" s="423"/>
      <c r="J112" s="423"/>
      <c r="K112" s="423"/>
      <c r="S112" s="447"/>
      <c r="T112" s="447"/>
      <c r="U112" s="447"/>
      <c r="V112" s="628"/>
      <c r="W112" s="445"/>
      <c r="X112" s="445"/>
      <c r="Y112" s="445"/>
      <c r="AA112" s="613"/>
      <c r="AB112" s="613"/>
      <c r="AC112" s="613"/>
      <c r="AD112" s="606"/>
      <c r="AE112" s="606"/>
      <c r="AS112" s="447"/>
      <c r="AU112" s="447"/>
      <c r="AV112" s="447"/>
      <c r="AW112" s="447"/>
      <c r="AX112" s="606"/>
      <c r="AY112" s="606"/>
      <c r="CF112" s="447"/>
      <c r="CG112" s="447"/>
      <c r="CH112" s="447"/>
      <c r="CN112" s="444"/>
      <c r="CO112" s="444"/>
      <c r="DA112" s="444"/>
      <c r="DB112" s="444"/>
      <c r="DC112" s="444"/>
      <c r="DI112" s="444"/>
      <c r="DJ112" s="444"/>
      <c r="DK112" s="444"/>
      <c r="DL112" s="444"/>
      <c r="DM112" s="444"/>
      <c r="DN112" s="444"/>
      <c r="DO112" s="444"/>
      <c r="DQ112" s="444"/>
      <c r="DR112" s="444"/>
      <c r="DS112" s="444"/>
      <c r="DT112" s="444"/>
      <c r="DU112" s="444"/>
      <c r="DV112" s="444"/>
      <c r="DW112" s="444"/>
      <c r="DY112" s="444"/>
      <c r="DZ112" s="444"/>
      <c r="EA112" s="444"/>
      <c r="EC112" s="444"/>
      <c r="ED112" s="444"/>
      <c r="EE112" s="444"/>
      <c r="EF112" s="444"/>
      <c r="EG112" s="444"/>
      <c r="EI112" s="444"/>
      <c r="EJ112" s="444"/>
      <c r="EK112" s="444"/>
      <c r="EU112" s="444"/>
      <c r="EZ112" s="444"/>
      <c r="FA112" s="444"/>
      <c r="FC112" s="444"/>
      <c r="FD112" s="444"/>
      <c r="FE112" s="444"/>
      <c r="FN112" s="444"/>
      <c r="FO112" s="444"/>
      <c r="FP112" s="444"/>
      <c r="FQ112" s="444"/>
    </row>
    <row r="113" spans="2:128" ht="9" customHeight="1">
      <c r="F113" s="423"/>
      <c r="G113" s="423"/>
      <c r="H113" s="423"/>
      <c r="I113" s="423"/>
      <c r="J113" s="423"/>
      <c r="K113" s="423"/>
      <c r="L113" s="445"/>
      <c r="M113" s="445"/>
      <c r="N113" s="445"/>
      <c r="O113" s="445"/>
      <c r="S113" s="447"/>
      <c r="T113" s="447"/>
      <c r="U113" s="447"/>
      <c r="V113" s="628"/>
      <c r="W113" s="445"/>
      <c r="X113" s="445"/>
      <c r="Y113" s="445"/>
      <c r="AA113" s="613"/>
      <c r="AB113" s="613"/>
      <c r="AC113" s="613"/>
      <c r="AD113" s="606"/>
      <c r="AE113" s="445"/>
      <c r="AF113" s="445"/>
      <c r="AQ113" s="447"/>
      <c r="AR113" s="447"/>
      <c r="AS113" s="447"/>
      <c r="AU113" s="447"/>
      <c r="AV113" s="447"/>
      <c r="AW113" s="447"/>
      <c r="AX113" s="606"/>
      <c r="AY113" s="606"/>
      <c r="CF113" s="447"/>
      <c r="CG113" s="447"/>
      <c r="CH113" s="447"/>
      <c r="CN113" s="444"/>
      <c r="CO113" s="444"/>
      <c r="DA113" s="444"/>
      <c r="DB113" s="444"/>
      <c r="DC113" s="444"/>
      <c r="DW113" s="423"/>
      <c r="DX113" s="423"/>
    </row>
    <row r="114" spans="2:128" ht="9" customHeight="1">
      <c r="L114" s="445"/>
      <c r="M114" s="445"/>
      <c r="N114" s="445"/>
      <c r="O114" s="445"/>
      <c r="S114" s="447"/>
      <c r="T114" s="447"/>
      <c r="U114" s="447"/>
      <c r="V114" s="628"/>
      <c r="W114" s="445"/>
      <c r="X114" s="445"/>
      <c r="Y114" s="445"/>
      <c r="AA114" s="613"/>
      <c r="AB114" s="613"/>
      <c r="AC114" s="613"/>
      <c r="AD114" s="606"/>
      <c r="AE114" s="445"/>
      <c r="AF114" s="445"/>
      <c r="AQ114" s="447"/>
      <c r="AR114" s="447"/>
      <c r="AS114" s="447"/>
      <c r="AU114" s="447"/>
      <c r="AV114" s="447"/>
      <c r="AW114" s="447"/>
      <c r="AX114" s="606"/>
      <c r="AY114" s="606"/>
      <c r="AZ114" s="606"/>
      <c r="CF114" s="447"/>
      <c r="CG114" s="447"/>
      <c r="CH114" s="447"/>
      <c r="CN114" s="444"/>
      <c r="CO114" s="444"/>
      <c r="DA114" s="444"/>
      <c r="DB114" s="444"/>
      <c r="DC114" s="444"/>
    </row>
    <row r="115" spans="2:128" ht="9" customHeight="1">
      <c r="E115" s="427"/>
      <c r="F115" s="427"/>
      <c r="G115" s="427"/>
      <c r="H115" s="427"/>
      <c r="I115" s="427"/>
      <c r="J115" s="427"/>
      <c r="K115" s="427"/>
      <c r="L115" s="445"/>
      <c r="M115" s="445"/>
      <c r="N115" s="445"/>
      <c r="O115" s="445"/>
      <c r="S115" s="447"/>
      <c r="T115" s="447"/>
      <c r="U115" s="447"/>
      <c r="W115" s="445"/>
      <c r="X115" s="445"/>
      <c r="Y115" s="445"/>
      <c r="AA115" s="613"/>
      <c r="AB115" s="613"/>
      <c r="AC115" s="613"/>
      <c r="AE115" s="445"/>
      <c r="AF115" s="445"/>
      <c r="AQ115" s="447"/>
      <c r="AR115" s="447"/>
      <c r="AS115" s="447"/>
      <c r="AU115" s="447"/>
      <c r="AV115" s="447"/>
      <c r="AW115" s="447"/>
      <c r="CF115" s="447"/>
      <c r="CG115" s="447"/>
      <c r="CH115" s="447"/>
      <c r="CN115" s="444"/>
      <c r="CO115" s="444"/>
      <c r="CV115" s="444"/>
      <c r="CW115" s="444"/>
      <c r="DA115" s="444"/>
      <c r="DB115" s="444"/>
      <c r="DC115" s="444"/>
      <c r="DV115" s="427"/>
      <c r="DW115" s="427"/>
      <c r="DX115" s="427"/>
    </row>
    <row r="116" spans="2:128" ht="9" customHeight="1">
      <c r="E116" s="427"/>
      <c r="F116" s="427"/>
      <c r="G116" s="427"/>
      <c r="H116" s="427"/>
      <c r="I116" s="427"/>
      <c r="J116" s="427"/>
      <c r="K116" s="427"/>
      <c r="L116" s="445"/>
      <c r="M116" s="445"/>
      <c r="N116" s="445"/>
      <c r="O116" s="445"/>
      <c r="T116" s="447"/>
      <c r="U116" s="447"/>
      <c r="W116" s="445"/>
      <c r="X116" s="445"/>
      <c r="Y116" s="445"/>
      <c r="AA116" s="613"/>
      <c r="AB116" s="613"/>
      <c r="AC116" s="613"/>
      <c r="AE116" s="445"/>
      <c r="AF116" s="445"/>
      <c r="CF116" s="447"/>
      <c r="CG116" s="447"/>
      <c r="CN116" s="444"/>
      <c r="CO116" s="444"/>
      <c r="CV116" s="444"/>
      <c r="CW116" s="444"/>
      <c r="DA116" s="444"/>
      <c r="DB116" s="444"/>
      <c r="DC116" s="444"/>
      <c r="DV116" s="427"/>
      <c r="DW116" s="427"/>
      <c r="DX116" s="427"/>
    </row>
    <row r="117" spans="2:128" ht="9" customHeight="1">
      <c r="L117" s="445"/>
      <c r="M117" s="445"/>
      <c r="N117" s="445"/>
      <c r="O117" s="445"/>
      <c r="W117" s="445"/>
      <c r="X117" s="445"/>
      <c r="Y117" s="445"/>
      <c r="AE117" s="445"/>
      <c r="AF117" s="445"/>
      <c r="CN117" s="444"/>
      <c r="CO117" s="444"/>
      <c r="CV117" s="444"/>
      <c r="CW117" s="444"/>
    </row>
    <row r="118" spans="2:128" ht="9" customHeight="1">
      <c r="L118" s="445"/>
      <c r="M118" s="445"/>
      <c r="N118" s="445"/>
      <c r="O118" s="445"/>
      <c r="W118" s="445"/>
      <c r="X118" s="445"/>
      <c r="Y118" s="445"/>
      <c r="AE118" s="445"/>
      <c r="AF118" s="445"/>
      <c r="CN118" s="444"/>
      <c r="CO118" s="444"/>
      <c r="CV118" s="444"/>
      <c r="CW118" s="444"/>
    </row>
    <row r="119" spans="2:128" ht="9" customHeight="1">
      <c r="L119" s="445"/>
      <c r="M119" s="445"/>
      <c r="N119" s="445"/>
      <c r="O119" s="445"/>
      <c r="CV119" s="444"/>
      <c r="CW119" s="444"/>
    </row>
    <row r="124" spans="2:128" ht="9" customHeight="1">
      <c r="E124" s="423"/>
      <c r="F124" s="423"/>
      <c r="G124" s="423"/>
      <c r="H124" s="423"/>
      <c r="I124" s="423"/>
      <c r="DV124" s="423"/>
      <c r="DW124" s="423"/>
      <c r="DX124" s="423"/>
    </row>
    <row r="125" spans="2:128" ht="9" customHeight="1">
      <c r="C125" s="423"/>
      <c r="D125" s="423"/>
      <c r="E125" s="423"/>
      <c r="F125" s="423"/>
      <c r="G125" s="423"/>
      <c r="H125" s="423"/>
      <c r="I125" s="423"/>
      <c r="DT125" s="423"/>
      <c r="DU125" s="423"/>
      <c r="DV125" s="423"/>
      <c r="DW125" s="423"/>
      <c r="DX125" s="423"/>
    </row>
    <row r="126" spans="2:128" ht="9" customHeight="1">
      <c r="C126" s="423"/>
      <c r="D126" s="423"/>
      <c r="E126" s="423"/>
      <c r="F126" s="423"/>
      <c r="G126" s="423"/>
      <c r="H126" s="423"/>
      <c r="I126" s="423"/>
      <c r="DT126" s="423"/>
      <c r="DU126" s="423"/>
      <c r="DV126" s="423"/>
      <c r="DW126" s="423"/>
      <c r="DX126" s="423"/>
    </row>
    <row r="127" spans="2:128" ht="9" customHeight="1">
      <c r="B127" s="423"/>
      <c r="C127" s="423"/>
      <c r="D127" s="423"/>
      <c r="E127" s="423"/>
      <c r="F127" s="423"/>
      <c r="G127" s="423"/>
      <c r="H127" s="423"/>
      <c r="I127" s="423"/>
      <c r="DS127" s="423"/>
      <c r="DT127" s="423"/>
      <c r="DU127" s="423"/>
      <c r="DV127" s="423"/>
      <c r="DW127" s="423"/>
      <c r="DX127" s="423"/>
    </row>
    <row r="129" spans="2:128" ht="9" customHeight="1">
      <c r="C129" s="423"/>
      <c r="D129" s="423"/>
      <c r="E129" s="423"/>
      <c r="F129" s="423"/>
      <c r="G129" s="423"/>
      <c r="H129" s="423"/>
      <c r="I129" s="423"/>
      <c r="DT129" s="423"/>
      <c r="DU129" s="423"/>
      <c r="DV129" s="423"/>
      <c r="DW129" s="423"/>
      <c r="DX129" s="423"/>
    </row>
    <row r="130" spans="2:128" ht="9" customHeight="1">
      <c r="B130" s="423"/>
      <c r="C130" s="423"/>
      <c r="D130" s="423"/>
      <c r="E130" s="423"/>
      <c r="F130" s="423"/>
      <c r="G130" s="423"/>
      <c r="H130" s="423"/>
      <c r="I130" s="423"/>
      <c r="DS130" s="423"/>
      <c r="DT130" s="423"/>
      <c r="DU130" s="423"/>
      <c r="DV130" s="423"/>
      <c r="DW130" s="423"/>
      <c r="DX130" s="423"/>
    </row>
    <row r="134" spans="2:128" ht="9" customHeight="1">
      <c r="E134" s="423"/>
      <c r="F134" s="423"/>
      <c r="G134" s="423"/>
      <c r="H134" s="423"/>
      <c r="I134" s="423"/>
      <c r="J134" s="423"/>
      <c r="DV134" s="423"/>
      <c r="DW134" s="423"/>
      <c r="DX134" s="423"/>
    </row>
    <row r="135" spans="2:128" ht="9" customHeight="1">
      <c r="C135" s="423"/>
      <c r="D135" s="423"/>
      <c r="E135" s="423"/>
      <c r="F135" s="423"/>
      <c r="G135" s="423"/>
      <c r="H135" s="423"/>
      <c r="I135" s="423"/>
      <c r="J135" s="423"/>
      <c r="DT135" s="423"/>
      <c r="DU135" s="423"/>
      <c r="DV135" s="423"/>
      <c r="DW135" s="423"/>
      <c r="DX135" s="423"/>
    </row>
  </sheetData>
  <mergeCells count="44">
    <mergeCell ref="W98:Y101"/>
    <mergeCell ref="AP98:AR101"/>
    <mergeCell ref="BH98:BJ101"/>
    <mergeCell ref="BW98:BY102"/>
    <mergeCell ref="CQ88:CX89"/>
    <mergeCell ref="BJ91:BN92"/>
    <mergeCell ref="BQ91:CF92"/>
    <mergeCell ref="CQ92:CX93"/>
    <mergeCell ref="A90:F91"/>
    <mergeCell ref="S91:AK92"/>
    <mergeCell ref="AM91:AQ92"/>
    <mergeCell ref="AR91:BE92"/>
    <mergeCell ref="BF91:BI92"/>
    <mergeCell ref="A82:F83"/>
    <mergeCell ref="CQ82:CX83"/>
    <mergeCell ref="CQ32:CX33"/>
    <mergeCell ref="A37:F38"/>
    <mergeCell ref="CQ42:CX43"/>
    <mergeCell ref="A45:F46"/>
    <mergeCell ref="A52:F53"/>
    <mergeCell ref="CQ53:CX54"/>
    <mergeCell ref="A60:F61"/>
    <mergeCell ref="CQ63:CX64"/>
    <mergeCell ref="A67:F68"/>
    <mergeCell ref="CQ74:CX75"/>
    <mergeCell ref="A75:F76"/>
    <mergeCell ref="CQ24:CX25"/>
    <mergeCell ref="AI25:AJ26"/>
    <mergeCell ref="AM25:BY26"/>
    <mergeCell ref="AI27:AJ28"/>
    <mergeCell ref="AM27:BY28"/>
    <mergeCell ref="A30:F31"/>
    <mergeCell ref="AA18:AL19"/>
    <mergeCell ref="AI21:AJ22"/>
    <mergeCell ref="AM21:BY22"/>
    <mergeCell ref="A22:F23"/>
    <mergeCell ref="AI23:AJ24"/>
    <mergeCell ref="AM23:BY24"/>
    <mergeCell ref="CQ16:CX17"/>
    <mergeCell ref="AD4:BW6"/>
    <mergeCell ref="T9:CD10"/>
    <mergeCell ref="CQ9:CX10"/>
    <mergeCell ref="A11:F12"/>
    <mergeCell ref="AO13:BL14"/>
  </mergeCells>
  <phoneticPr fontId="8"/>
  <printOptions horizontalCentered="1"/>
  <pageMargins left="0.47244094488188981" right="0.19685039370078741" top="0.35433070866141736" bottom="0.23622047244094491" header="0.19685039370078741" footer="0.15748031496062992"/>
  <pageSetup paperSize="9" scale="95"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7">
    <tabColor indexed="12"/>
  </sheetPr>
  <dimension ref="B1:L62"/>
  <sheetViews>
    <sheetView zoomScaleNormal="100" workbookViewId="0"/>
  </sheetViews>
  <sheetFormatPr defaultColWidth="9" defaultRowHeight="13.5"/>
  <cols>
    <col min="1" max="1" width="4.5" style="113" customWidth="1"/>
    <col min="2" max="2" width="12.75" style="113" customWidth="1"/>
    <col min="3" max="3" width="5" style="113" customWidth="1"/>
    <col min="4" max="8" width="12.5" style="113" customWidth="1"/>
    <col min="9" max="16384" width="9" style="113"/>
  </cols>
  <sheetData>
    <row r="1" spans="2:12" ht="20.100000000000001" customHeight="1"/>
    <row r="2" spans="2:12" ht="20.100000000000001" customHeight="1">
      <c r="D2" s="819" t="s">
        <v>49</v>
      </c>
      <c r="E2" s="819"/>
      <c r="F2" s="819"/>
      <c r="G2" s="819"/>
    </row>
    <row r="3" spans="2:12" ht="20.100000000000001" customHeight="1">
      <c r="B3" s="200" t="s">
        <v>158</v>
      </c>
      <c r="D3" s="113" t="s">
        <v>259</v>
      </c>
    </row>
    <row r="4" spans="2:12" ht="20.100000000000001" customHeight="1">
      <c r="B4" s="200" t="s">
        <v>159</v>
      </c>
      <c r="D4" s="113" t="s">
        <v>135</v>
      </c>
      <c r="J4" s="114"/>
      <c r="K4" s="114"/>
      <c r="L4" s="114"/>
    </row>
    <row r="5" spans="2:12" ht="20.100000000000001" customHeight="1">
      <c r="B5" s="113" t="s">
        <v>44</v>
      </c>
      <c r="D5" s="113" t="s">
        <v>260</v>
      </c>
      <c r="E5" s="113" t="s">
        <v>261</v>
      </c>
      <c r="F5" s="200" t="s">
        <v>136</v>
      </c>
      <c r="G5" s="200" t="s">
        <v>7</v>
      </c>
      <c r="H5" s="200" t="s">
        <v>138</v>
      </c>
      <c r="J5" s="114"/>
      <c r="K5" s="114"/>
      <c r="L5" s="114"/>
    </row>
    <row r="6" spans="2:12" ht="20.100000000000001" customHeight="1">
      <c r="B6" s="113" t="s">
        <v>45</v>
      </c>
      <c r="D6" s="113" t="s">
        <v>262</v>
      </c>
      <c r="J6" s="114"/>
      <c r="K6" s="114"/>
      <c r="L6" s="114"/>
    </row>
    <row r="7" spans="2:12" ht="20.100000000000001" customHeight="1">
      <c r="B7" s="113" t="s">
        <v>46</v>
      </c>
      <c r="D7" s="113" t="s">
        <v>263</v>
      </c>
      <c r="E7" s="113" t="s">
        <v>264</v>
      </c>
      <c r="F7" s="113" t="s">
        <v>265</v>
      </c>
      <c r="G7" s="200" t="s">
        <v>266</v>
      </c>
      <c r="J7" s="114"/>
      <c r="K7" s="114"/>
      <c r="L7" s="114"/>
    </row>
    <row r="8" spans="2:12" ht="20.100000000000001" customHeight="1">
      <c r="B8" s="113" t="s">
        <v>49</v>
      </c>
      <c r="D8" s="113" t="s">
        <v>160</v>
      </c>
      <c r="E8" s="200" t="s">
        <v>137</v>
      </c>
      <c r="F8" s="200" t="s">
        <v>257</v>
      </c>
      <c r="G8" s="200" t="s">
        <v>139</v>
      </c>
      <c r="H8" s="200" t="s">
        <v>140</v>
      </c>
      <c r="J8" s="114"/>
      <c r="K8" s="114"/>
      <c r="L8" s="114"/>
    </row>
    <row r="9" spans="2:12" ht="20.100000000000001" customHeight="1">
      <c r="J9" s="114"/>
      <c r="K9" s="114"/>
      <c r="L9" s="114"/>
    </row>
    <row r="10" spans="2:12" ht="20.100000000000001" customHeight="1">
      <c r="D10" s="817" t="s">
        <v>141</v>
      </c>
      <c r="E10" s="817"/>
      <c r="F10" s="817"/>
      <c r="G10" s="817"/>
      <c r="H10" s="260"/>
      <c r="J10" s="114"/>
      <c r="K10" s="114"/>
      <c r="L10" s="114"/>
    </row>
    <row r="11" spans="2:12" ht="20.100000000000001" customHeight="1">
      <c r="D11" s="260"/>
      <c r="E11" s="260"/>
      <c r="F11" s="260"/>
      <c r="G11" s="260"/>
      <c r="H11" s="260"/>
      <c r="I11" s="115"/>
      <c r="J11" s="114"/>
      <c r="K11" s="114"/>
      <c r="L11" s="114"/>
    </row>
    <row r="12" spans="2:12" ht="20.100000000000001" customHeight="1">
      <c r="B12" s="113" t="s">
        <v>47</v>
      </c>
      <c r="D12" s="259" t="s">
        <v>160</v>
      </c>
      <c r="E12" s="260"/>
      <c r="F12" s="260"/>
      <c r="G12" s="260"/>
      <c r="H12" s="260"/>
      <c r="I12" s="115"/>
      <c r="J12" s="114"/>
      <c r="K12" s="114"/>
      <c r="L12" s="114"/>
    </row>
    <row r="13" spans="2:12" ht="20.100000000000001" customHeight="1">
      <c r="B13" s="113" t="s">
        <v>142</v>
      </c>
      <c r="D13" s="260" t="s">
        <v>137</v>
      </c>
      <c r="E13" s="260"/>
      <c r="F13" s="260"/>
      <c r="G13" s="260"/>
      <c r="H13" s="260"/>
      <c r="I13" s="115"/>
      <c r="J13" s="114"/>
      <c r="K13" s="114"/>
      <c r="L13" s="114"/>
    </row>
    <row r="14" spans="2:12" ht="20.100000000000001" customHeight="1">
      <c r="D14" s="260"/>
      <c r="E14" s="260"/>
      <c r="F14" s="260"/>
      <c r="G14" s="260"/>
      <c r="H14" s="260"/>
      <c r="I14" s="115"/>
      <c r="J14" s="114"/>
      <c r="K14" s="114"/>
      <c r="L14" s="114"/>
    </row>
    <row r="15" spans="2:12" ht="20.100000000000001" customHeight="1">
      <c r="B15" s="113" t="s">
        <v>143</v>
      </c>
      <c r="D15" s="200" t="s">
        <v>382</v>
      </c>
      <c r="E15" s="260"/>
      <c r="F15" s="260"/>
      <c r="G15" s="260"/>
      <c r="H15" s="260"/>
      <c r="I15" s="115"/>
      <c r="J15" s="114"/>
      <c r="K15" s="114"/>
      <c r="L15" s="114"/>
    </row>
    <row r="16" spans="2:12" ht="20.100000000000001" customHeight="1">
      <c r="B16" s="113" t="s">
        <v>48</v>
      </c>
      <c r="D16" s="260" t="s">
        <v>267</v>
      </c>
      <c r="E16" s="259" t="s">
        <v>268</v>
      </c>
      <c r="F16" s="260"/>
      <c r="G16" s="260"/>
      <c r="H16" s="260"/>
      <c r="I16" s="115"/>
      <c r="L16" s="114"/>
    </row>
    <row r="17" spans="2:12" ht="20.100000000000001" customHeight="1">
      <c r="D17" s="260"/>
      <c r="E17" s="260"/>
      <c r="F17" s="260"/>
      <c r="G17" s="260"/>
      <c r="H17" s="260"/>
      <c r="I17" s="115"/>
      <c r="J17" s="114"/>
      <c r="K17" s="114"/>
      <c r="L17" s="114"/>
    </row>
    <row r="18" spans="2:12" ht="20.100000000000001" customHeight="1">
      <c r="B18" s="113" t="s">
        <v>144</v>
      </c>
      <c r="D18" s="113" t="s">
        <v>269</v>
      </c>
      <c r="E18" s="260"/>
      <c r="F18" s="260"/>
      <c r="G18" s="260"/>
      <c r="H18" s="260"/>
      <c r="I18" s="115"/>
      <c r="J18" s="114"/>
      <c r="K18" s="114"/>
      <c r="L18" s="114"/>
    </row>
    <row r="19" spans="2:12" ht="20.100000000000001" customHeight="1">
      <c r="B19" s="113" t="s">
        <v>145</v>
      </c>
      <c r="D19" s="113" t="s">
        <v>258</v>
      </c>
      <c r="E19" s="259" t="s">
        <v>258</v>
      </c>
      <c r="F19" s="259"/>
      <c r="G19" s="259"/>
      <c r="H19" s="260"/>
      <c r="I19" s="115"/>
    </row>
    <row r="20" spans="2:12" ht="20.100000000000001" customHeight="1">
      <c r="B20"/>
      <c r="C20"/>
      <c r="D20" s="262"/>
      <c r="E20" s="262"/>
      <c r="F20" s="262"/>
      <c r="G20" s="262"/>
      <c r="H20" s="262"/>
      <c r="I20" s="116"/>
    </row>
    <row r="21" spans="2:12" ht="20.100000000000001" customHeight="1">
      <c r="B21"/>
      <c r="C21"/>
      <c r="D21" s="818" t="s">
        <v>270</v>
      </c>
      <c r="E21" s="818"/>
      <c r="F21" s="818"/>
      <c r="G21" s="818"/>
      <c r="H21" s="262" t="s">
        <v>271</v>
      </c>
    </row>
    <row r="22" spans="2:12" ht="20.100000000000001" customHeight="1">
      <c r="B22"/>
      <c r="C22"/>
      <c r="D22" s="262"/>
      <c r="E22" s="262"/>
      <c r="F22" s="262"/>
      <c r="G22" s="262"/>
      <c r="H22" s="262"/>
    </row>
    <row r="23" spans="2:12" ht="20.100000000000001" customHeight="1">
      <c r="B23" t="s">
        <v>272</v>
      </c>
      <c r="C23"/>
      <c r="D23" s="262"/>
      <c r="E23" s="262"/>
      <c r="F23" s="262"/>
      <c r="G23" s="262"/>
      <c r="H23" s="262"/>
    </row>
    <row r="24" spans="2:12" ht="20.100000000000001" customHeight="1">
      <c r="B24" t="s">
        <v>273</v>
      </c>
      <c r="C24"/>
      <c r="D24" s="262"/>
      <c r="E24" s="262" t="s">
        <v>46</v>
      </c>
      <c r="F24" s="262"/>
      <c r="G24" s="262"/>
      <c r="H24" s="261" t="s">
        <v>219</v>
      </c>
      <c r="I24" s="29"/>
      <c r="J24" s="29"/>
    </row>
    <row r="25" spans="2:12" ht="20.100000000000001" customHeight="1">
      <c r="B25" t="s">
        <v>274</v>
      </c>
      <c r="C25"/>
      <c r="D25" s="262"/>
      <c r="E25" s="262" t="s">
        <v>45</v>
      </c>
      <c r="F25" s="262"/>
      <c r="G25" s="262"/>
      <c r="H25" s="261" t="s">
        <v>136</v>
      </c>
      <c r="I25" s="29"/>
      <c r="J25" s="29"/>
    </row>
    <row r="26" spans="2:12" ht="20.100000000000001" customHeight="1">
      <c r="B26" t="s">
        <v>275</v>
      </c>
      <c r="C26"/>
      <c r="D26" s="262"/>
      <c r="E26" s="262" t="s">
        <v>143</v>
      </c>
      <c r="F26" s="262"/>
      <c r="G26" s="262"/>
      <c r="H26" s="200" t="s">
        <v>382</v>
      </c>
      <c r="I26" s="29"/>
      <c r="J26" s="29"/>
    </row>
    <row r="27" spans="2:12" ht="20.100000000000001" customHeight="1">
      <c r="B27" t="s">
        <v>276</v>
      </c>
      <c r="C27"/>
      <c r="D27" s="262"/>
      <c r="E27" s="262" t="s">
        <v>49</v>
      </c>
      <c r="F27" s="262"/>
      <c r="G27" s="262"/>
      <c r="H27" s="200" t="s">
        <v>7</v>
      </c>
      <c r="I27" s="29"/>
      <c r="J27" s="29"/>
    </row>
    <row r="28" spans="2:12" ht="20.100000000000001" customHeight="1">
      <c r="B28" t="s">
        <v>277</v>
      </c>
      <c r="C28"/>
      <c r="D28" s="262"/>
      <c r="E28" s="262" t="s">
        <v>278</v>
      </c>
      <c r="F28" s="262"/>
      <c r="G28" s="262"/>
      <c r="H28" t="s">
        <v>8</v>
      </c>
      <c r="J28" s="29"/>
    </row>
    <row r="29" spans="2:12" ht="20.100000000000001" customHeight="1">
      <c r="B29"/>
      <c r="C29"/>
      <c r="D29" s="262"/>
      <c r="E29" s="262"/>
      <c r="F29" s="262"/>
      <c r="G29" s="262"/>
      <c r="H29" s="262"/>
      <c r="J29" s="29"/>
    </row>
    <row r="30" spans="2:12" ht="20.100000000000001" customHeight="1">
      <c r="B30"/>
      <c r="C30"/>
      <c r="D30" s="818" t="s">
        <v>279</v>
      </c>
      <c r="E30" s="818"/>
      <c r="F30" s="818"/>
      <c r="G30" s="818"/>
      <c r="H30" s="262" t="s">
        <v>280</v>
      </c>
      <c r="J30" s="29"/>
    </row>
    <row r="31" spans="2:12" ht="20.100000000000001" customHeight="1">
      <c r="B31"/>
      <c r="C31"/>
      <c r="D31" s="262"/>
      <c r="E31" s="262"/>
      <c r="F31" s="262"/>
      <c r="G31" s="262"/>
      <c r="H31" s="262"/>
      <c r="J31" s="29"/>
    </row>
    <row r="32" spans="2:12" ht="20.100000000000001" customHeight="1">
      <c r="B32" t="s">
        <v>281</v>
      </c>
      <c r="C32"/>
      <c r="D32" s="262"/>
      <c r="E32" s="262"/>
      <c r="F32" s="262"/>
      <c r="G32" s="262"/>
      <c r="H32" s="262"/>
      <c r="J32" s="29"/>
    </row>
    <row r="33" spans="2:10" ht="20.100000000000001" customHeight="1">
      <c r="B33" t="s">
        <v>282</v>
      </c>
      <c r="C33"/>
      <c r="D33" s="262"/>
      <c r="E33" t="s">
        <v>49</v>
      </c>
      <c r="F33"/>
      <c r="G33"/>
      <c r="H33" s="113" t="s">
        <v>283</v>
      </c>
      <c r="I33" s="29"/>
      <c r="J33" s="29"/>
    </row>
    <row r="34" spans="2:10" ht="20.100000000000001" customHeight="1">
      <c r="B34" t="s">
        <v>284</v>
      </c>
      <c r="C34"/>
      <c r="D34" s="262"/>
      <c r="E34" t="s">
        <v>49</v>
      </c>
      <c r="F34"/>
      <c r="G34"/>
      <c r="H34" s="200" t="s">
        <v>139</v>
      </c>
    </row>
    <row r="35" spans="2:10" ht="20.100000000000001" customHeight="1">
      <c r="B35" t="s">
        <v>285</v>
      </c>
      <c r="C35"/>
      <c r="D35" s="262"/>
      <c r="E35" s="262" t="s">
        <v>45</v>
      </c>
      <c r="F35" s="262"/>
      <c r="G35" s="262"/>
      <c r="H35" s="260" t="s">
        <v>262</v>
      </c>
    </row>
    <row r="36" spans="2:10" ht="20.100000000000001" customHeight="1">
      <c r="B36" t="s">
        <v>286</v>
      </c>
      <c r="C36"/>
      <c r="D36" s="262"/>
      <c r="E36" s="262" t="s">
        <v>383</v>
      </c>
      <c r="F36" s="262"/>
      <c r="G36" s="262"/>
      <c r="H36" s="113" t="s">
        <v>288</v>
      </c>
    </row>
    <row r="37" spans="2:10" ht="20.100000000000001" customHeight="1">
      <c r="B37" t="s">
        <v>287</v>
      </c>
      <c r="C37"/>
      <c r="D37" s="262"/>
      <c r="E37" s="262" t="s">
        <v>49</v>
      </c>
      <c r="F37" s="262"/>
      <c r="G37" s="262"/>
      <c r="H37" s="200" t="s">
        <v>7</v>
      </c>
    </row>
    <row r="38" spans="2:10" ht="20.100000000000001" customHeight="1">
      <c r="B38" t="s">
        <v>289</v>
      </c>
      <c r="C38"/>
      <c r="D38"/>
      <c r="E38" t="s">
        <v>278</v>
      </c>
      <c r="F38"/>
      <c r="G38"/>
      <c r="H38" t="s">
        <v>278</v>
      </c>
    </row>
    <row r="39" spans="2:10" ht="20.100000000000001" customHeight="1">
      <c r="B39"/>
      <c r="C39"/>
      <c r="D39"/>
      <c r="E39"/>
      <c r="F39"/>
      <c r="G39"/>
      <c r="H39"/>
    </row>
    <row r="40" spans="2:10" ht="20.100000000000001" customHeight="1"/>
    <row r="41" spans="2:10" ht="20.100000000000001" customHeight="1"/>
    <row r="42" spans="2:10" ht="20.100000000000001" customHeight="1"/>
    <row r="43" spans="2:10" ht="20.100000000000001" customHeight="1"/>
    <row r="44" spans="2:10" ht="20.100000000000001" customHeight="1"/>
    <row r="45" spans="2:10" ht="20.100000000000001" customHeight="1"/>
    <row r="46" spans="2:10" ht="20.100000000000001" customHeight="1"/>
    <row r="47" spans="2:10" ht="20.100000000000001" customHeight="1"/>
    <row r="48" spans="2:10"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sheetData>
  <mergeCells count="4">
    <mergeCell ref="D10:G10"/>
    <mergeCell ref="D21:G21"/>
    <mergeCell ref="D30:G30"/>
    <mergeCell ref="D2:G2"/>
  </mergeCells>
  <phoneticPr fontId="8"/>
  <pageMargins left="0.68" right="0.36" top="0.62" bottom="0.64" header="0.39" footer="0.35"/>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F8688-6BEB-43E9-A0F4-33D9D61C8CD0}">
  <sheetPr>
    <tabColor rgb="FFFF0000"/>
  </sheetPr>
  <dimension ref="A1:M42"/>
  <sheetViews>
    <sheetView tabSelected="1" workbookViewId="0">
      <selection activeCell="A2" sqref="A2"/>
    </sheetView>
  </sheetViews>
  <sheetFormatPr defaultColWidth="5" defaultRowHeight="19.5" customHeight="1"/>
  <cols>
    <col min="1" max="1" width="2.875" style="667" customWidth="1"/>
    <col min="2" max="16384" width="5" style="667"/>
  </cols>
  <sheetData>
    <row r="1" spans="1:11" ht="19.5" customHeight="1">
      <c r="A1" s="671" t="s">
        <v>981</v>
      </c>
      <c r="B1" s="671"/>
      <c r="C1" s="671"/>
    </row>
    <row r="2" spans="1:11" ht="19.5" customHeight="1">
      <c r="A2" s="671"/>
      <c r="B2" s="671" t="s">
        <v>982</v>
      </c>
      <c r="C2" s="671"/>
    </row>
    <row r="3" spans="1:11" ht="19.5" customHeight="1">
      <c r="A3" s="671"/>
      <c r="B3" s="671" t="s">
        <v>999</v>
      </c>
      <c r="C3" s="671"/>
    </row>
    <row r="4" spans="1:11" ht="19.5" customHeight="1">
      <c r="B4" s="667" t="s">
        <v>938</v>
      </c>
    </row>
    <row r="5" spans="1:11" ht="19.5" customHeight="1">
      <c r="A5" s="668"/>
      <c r="B5" s="667" t="s">
        <v>939</v>
      </c>
    </row>
    <row r="6" spans="1:11" ht="19.5" customHeight="1">
      <c r="A6" s="668"/>
    </row>
    <row r="7" spans="1:11" ht="19.5" customHeight="1">
      <c r="A7" s="677" t="s">
        <v>940</v>
      </c>
      <c r="B7" s="678" t="s">
        <v>993</v>
      </c>
      <c r="C7" s="679"/>
      <c r="D7" s="679"/>
      <c r="E7" s="679"/>
      <c r="F7" s="679"/>
      <c r="G7" s="679"/>
      <c r="H7" s="679"/>
      <c r="I7" s="679"/>
      <c r="J7" s="679"/>
      <c r="K7" s="679"/>
    </row>
    <row r="8" spans="1:11" ht="19.5" customHeight="1">
      <c r="A8" s="680"/>
      <c r="B8" s="679"/>
      <c r="C8" s="679" t="s">
        <v>994</v>
      </c>
      <c r="D8" s="679"/>
      <c r="E8" s="679"/>
      <c r="F8" s="679"/>
      <c r="G8" s="679"/>
      <c r="H8" s="679"/>
      <c r="I8" s="679"/>
      <c r="J8" s="679"/>
      <c r="K8" s="679"/>
    </row>
    <row r="9" spans="1:11" ht="19.5" customHeight="1">
      <c r="A9" s="680"/>
      <c r="B9" s="679"/>
      <c r="C9" s="679"/>
      <c r="D9" s="679" t="s">
        <v>941</v>
      </c>
      <c r="E9" s="679"/>
      <c r="F9" s="679"/>
      <c r="G9" s="679" t="s">
        <v>995</v>
      </c>
      <c r="H9" s="679"/>
      <c r="I9" s="679"/>
      <c r="J9" s="679"/>
      <c r="K9" s="679"/>
    </row>
    <row r="10" spans="1:11" ht="19.5" customHeight="1">
      <c r="A10" s="680"/>
      <c r="B10" s="679"/>
      <c r="C10" s="679"/>
      <c r="D10" s="679" t="s">
        <v>943</v>
      </c>
      <c r="E10" s="679"/>
      <c r="F10" s="679"/>
      <c r="G10" s="679" t="s">
        <v>944</v>
      </c>
      <c r="H10" s="679"/>
      <c r="I10" s="679"/>
      <c r="J10" s="679"/>
      <c r="K10" s="679"/>
    </row>
    <row r="11" spans="1:11" ht="19.5" customHeight="1">
      <c r="A11" s="680"/>
      <c r="B11" s="679"/>
      <c r="C11" s="679"/>
      <c r="D11" s="679" t="s">
        <v>945</v>
      </c>
      <c r="E11" s="679"/>
      <c r="F11" s="679"/>
      <c r="G11" s="679" t="s">
        <v>944</v>
      </c>
      <c r="H11" s="679"/>
      <c r="I11" s="679"/>
      <c r="J11" s="679"/>
      <c r="K11" s="679"/>
    </row>
    <row r="12" spans="1:11" ht="19.5" customHeight="1">
      <c r="A12" s="679"/>
      <c r="B12" s="679"/>
      <c r="C12" s="679"/>
      <c r="D12" s="679" t="s">
        <v>946</v>
      </c>
      <c r="E12" s="679"/>
      <c r="F12" s="679"/>
      <c r="G12" s="679" t="s">
        <v>942</v>
      </c>
      <c r="H12" s="679"/>
      <c r="I12" s="679"/>
      <c r="J12" s="679"/>
      <c r="K12" s="679"/>
    </row>
    <row r="13" spans="1:11" ht="19.5" customHeight="1">
      <c r="A13" s="679"/>
      <c r="B13" s="679"/>
      <c r="C13" s="679"/>
      <c r="D13" s="679" t="s">
        <v>947</v>
      </c>
      <c r="E13" s="679"/>
      <c r="F13" s="679"/>
      <c r="G13" s="679" t="s">
        <v>948</v>
      </c>
      <c r="H13" s="679"/>
      <c r="I13" s="679"/>
      <c r="J13" s="679"/>
      <c r="K13" s="679"/>
    </row>
    <row r="14" spans="1:11" ht="19.5" customHeight="1">
      <c r="A14" s="680"/>
      <c r="B14" s="679"/>
      <c r="C14" s="679" t="s">
        <v>949</v>
      </c>
      <c r="D14" s="679" t="s">
        <v>950</v>
      </c>
      <c r="E14" s="679"/>
      <c r="F14" s="679"/>
      <c r="G14" s="679"/>
      <c r="H14" s="679"/>
      <c r="I14" s="679"/>
      <c r="J14" s="679"/>
      <c r="K14" s="679"/>
    </row>
    <row r="15" spans="1:11" ht="19.5" customHeight="1">
      <c r="A15" s="680"/>
      <c r="B15" s="679"/>
      <c r="C15" s="679" t="s">
        <v>951</v>
      </c>
      <c r="D15" s="679" t="s">
        <v>952</v>
      </c>
      <c r="E15" s="679"/>
      <c r="F15" s="679"/>
      <c r="G15" s="679"/>
      <c r="H15" s="679"/>
      <c r="I15" s="679"/>
      <c r="J15" s="679"/>
      <c r="K15" s="679"/>
    </row>
    <row r="16" spans="1:11" ht="19.5" customHeight="1">
      <c r="A16" s="680"/>
      <c r="B16" s="679"/>
      <c r="C16" s="679"/>
      <c r="D16" s="679" t="s">
        <v>953</v>
      </c>
      <c r="E16" s="679"/>
      <c r="F16" s="679"/>
      <c r="G16" s="679"/>
      <c r="H16" s="679"/>
      <c r="I16" s="679"/>
      <c r="J16" s="679"/>
      <c r="K16" s="679"/>
    </row>
    <row r="17" spans="1:11" ht="19.5" customHeight="1">
      <c r="A17" s="679"/>
      <c r="B17" s="679"/>
      <c r="C17" s="679"/>
      <c r="D17" s="679" t="s">
        <v>954</v>
      </c>
      <c r="E17" s="679"/>
      <c r="F17" s="679"/>
      <c r="G17" s="679"/>
      <c r="H17" s="679"/>
      <c r="I17" s="679"/>
      <c r="J17" s="679"/>
      <c r="K17" s="679"/>
    </row>
    <row r="18" spans="1:11" ht="19.5" customHeight="1">
      <c r="A18" s="679"/>
      <c r="B18" s="679"/>
      <c r="C18" s="679" t="s">
        <v>955</v>
      </c>
      <c r="D18" s="679" t="s">
        <v>996</v>
      </c>
      <c r="E18" s="679"/>
      <c r="F18" s="679"/>
      <c r="G18" s="679"/>
      <c r="H18" s="679"/>
      <c r="I18" s="679"/>
      <c r="J18" s="679"/>
      <c r="K18" s="679"/>
    </row>
    <row r="19" spans="1:11" ht="19.5" customHeight="1">
      <c r="A19" s="680"/>
      <c r="B19" s="679"/>
      <c r="C19" s="679"/>
      <c r="D19" s="679" t="s">
        <v>956</v>
      </c>
      <c r="E19" s="679"/>
      <c r="F19" s="679"/>
      <c r="G19" s="679"/>
      <c r="H19" s="679"/>
      <c r="I19" s="679"/>
      <c r="J19" s="679"/>
      <c r="K19" s="679"/>
    </row>
    <row r="20" spans="1:11" ht="19.5" customHeight="1">
      <c r="A20" s="680"/>
      <c r="B20" s="679"/>
      <c r="C20" s="680" t="s">
        <v>957</v>
      </c>
      <c r="D20" s="679" t="s">
        <v>958</v>
      </c>
      <c r="E20" s="679"/>
      <c r="F20" s="679"/>
      <c r="G20" s="679"/>
      <c r="H20" s="679"/>
      <c r="I20" s="679"/>
      <c r="J20" s="679"/>
      <c r="K20" s="679"/>
    </row>
    <row r="21" spans="1:11" ht="19.5" customHeight="1">
      <c r="A21" s="680"/>
      <c r="B21" s="679"/>
      <c r="C21" s="679"/>
      <c r="D21" s="679" t="s">
        <v>997</v>
      </c>
      <c r="E21" s="679"/>
      <c r="F21" s="679"/>
      <c r="G21" s="679"/>
      <c r="H21" s="679"/>
      <c r="I21" s="679"/>
      <c r="J21" s="679"/>
      <c r="K21" s="679"/>
    </row>
    <row r="22" spans="1:11" ht="19.5" customHeight="1">
      <c r="A22" s="679"/>
      <c r="B22" s="679"/>
      <c r="C22" s="679"/>
      <c r="D22" s="679" t="s">
        <v>959</v>
      </c>
      <c r="E22" s="679"/>
      <c r="F22" s="679"/>
      <c r="G22" s="679"/>
      <c r="H22" s="679"/>
      <c r="I22" s="679"/>
      <c r="J22" s="679"/>
      <c r="K22" s="679"/>
    </row>
    <row r="23" spans="1:11" ht="19.5" customHeight="1">
      <c r="A23" s="669" t="s">
        <v>940</v>
      </c>
      <c r="B23" s="670" t="s">
        <v>960</v>
      </c>
    </row>
    <row r="24" spans="1:11" ht="19.5" customHeight="1">
      <c r="B24" s="668" t="s">
        <v>957</v>
      </c>
      <c r="C24" s="667" t="s">
        <v>961</v>
      </c>
    </row>
    <row r="25" spans="1:11" ht="19.5" customHeight="1">
      <c r="C25" s="667" t="s">
        <v>962</v>
      </c>
    </row>
    <row r="26" spans="1:11" ht="19.5" customHeight="1">
      <c r="A26" s="669" t="s">
        <v>940</v>
      </c>
      <c r="B26" s="670" t="s">
        <v>963</v>
      </c>
    </row>
    <row r="27" spans="1:11" ht="19.5" customHeight="1">
      <c r="B27" s="668" t="s">
        <v>957</v>
      </c>
      <c r="C27" s="667" t="s">
        <v>964</v>
      </c>
    </row>
    <row r="28" spans="1:11" ht="19.5" customHeight="1">
      <c r="C28" s="667" t="s">
        <v>965</v>
      </c>
    </row>
    <row r="29" spans="1:11" ht="19.5" customHeight="1">
      <c r="A29" s="669" t="s">
        <v>940</v>
      </c>
      <c r="B29" s="670" t="s">
        <v>966</v>
      </c>
    </row>
    <row r="30" spans="1:11" ht="19.5" customHeight="1">
      <c r="A30" s="668"/>
      <c r="B30" s="668" t="s">
        <v>957</v>
      </c>
      <c r="C30" s="667" t="s">
        <v>967</v>
      </c>
    </row>
    <row r="31" spans="1:11" ht="19.5" customHeight="1">
      <c r="B31" s="668" t="s">
        <v>957</v>
      </c>
      <c r="C31" s="667" t="s">
        <v>968</v>
      </c>
    </row>
    <row r="32" spans="1:11" ht="19.5" customHeight="1">
      <c r="C32" s="667" t="s">
        <v>969</v>
      </c>
    </row>
    <row r="33" spans="1:13" ht="19.5" customHeight="1">
      <c r="B33" s="667" t="s">
        <v>970</v>
      </c>
    </row>
    <row r="34" spans="1:13" ht="19.5" customHeight="1">
      <c r="C34" s="667" t="s">
        <v>971</v>
      </c>
    </row>
    <row r="35" spans="1:13" ht="19.5" customHeight="1">
      <c r="C35" s="667" t="s">
        <v>972</v>
      </c>
    </row>
    <row r="36" spans="1:13" ht="19.5" customHeight="1">
      <c r="C36" s="667" t="s">
        <v>974</v>
      </c>
    </row>
    <row r="37" spans="1:13" ht="19.5" customHeight="1">
      <c r="C37" s="667" t="s">
        <v>975</v>
      </c>
    </row>
    <row r="38" spans="1:13" ht="19.5" customHeight="1">
      <c r="C38" s="667" t="s">
        <v>973</v>
      </c>
      <c r="M38" s="667" t="s">
        <v>976</v>
      </c>
    </row>
    <row r="39" spans="1:13" ht="19.5" customHeight="1">
      <c r="A39" s="669" t="s">
        <v>940</v>
      </c>
      <c r="B39" s="670" t="s">
        <v>977</v>
      </c>
    </row>
    <row r="40" spans="1:13" ht="19.5" customHeight="1">
      <c r="B40" s="668" t="s">
        <v>957</v>
      </c>
      <c r="C40" s="667" t="s">
        <v>978</v>
      </c>
    </row>
    <row r="41" spans="1:13" ht="19.5" customHeight="1">
      <c r="B41" s="668" t="s">
        <v>957</v>
      </c>
      <c r="C41" s="667" t="s">
        <v>979</v>
      </c>
    </row>
    <row r="42" spans="1:13" ht="19.5" customHeight="1">
      <c r="C42" s="667" t="s">
        <v>980</v>
      </c>
    </row>
  </sheetData>
  <phoneticPr fontId="8"/>
  <pageMargins left="0.51181102362204722" right="0.51181102362204722" top="0.55118110236220474" bottom="0.55118110236220474" header="0.31496062992125984" footer="0.31496062992125984"/>
  <pageSetup paperSize="9" orientation="portrait" horizontalDpi="300" verticalDpi="3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9">
    <tabColor indexed="53"/>
  </sheetPr>
  <dimension ref="A1:A48"/>
  <sheetViews>
    <sheetView workbookViewId="0"/>
  </sheetViews>
  <sheetFormatPr defaultRowHeight="13.5"/>
  <sheetData>
    <row r="1" ht="20.100000000000001" customHeight="1"/>
    <row r="2" ht="20.100000000000001" customHeight="1"/>
    <row r="3" ht="20.100000000000001" customHeight="1"/>
    <row r="4" ht="20.100000000000001" customHeight="1"/>
    <row r="5" ht="20.100000000000001" customHeight="1"/>
    <row r="6" ht="20.100000000000001" customHeight="1"/>
    <row r="7" ht="20.100000000000001" customHeight="1"/>
    <row r="8" ht="20.100000000000001" customHeight="1"/>
    <row r="9" ht="20.100000000000001" customHeight="1"/>
    <row r="10" ht="20.100000000000001" customHeight="1"/>
    <row r="11" ht="20.100000000000001" customHeight="1"/>
    <row r="12" ht="20.100000000000001" customHeight="1"/>
    <row r="13" ht="20.100000000000001" customHeight="1"/>
    <row r="14" ht="20.100000000000001" customHeight="1"/>
    <row r="15" ht="20.100000000000001" customHeight="1"/>
    <row r="16" ht="20.100000000000001" customHeight="1"/>
    <row r="17" ht="20.100000000000001" customHeight="1"/>
    <row r="18" ht="20.100000000000001" customHeight="1"/>
    <row r="19" ht="20.100000000000001" customHeight="1"/>
    <row r="20" ht="20.100000000000001" customHeight="1"/>
    <row r="21" ht="20.100000000000001" customHeight="1"/>
    <row r="22" ht="20.100000000000001" customHeight="1"/>
    <row r="23" ht="20.100000000000001" customHeight="1"/>
    <row r="24" ht="20.100000000000001" customHeight="1"/>
    <row r="25" ht="20.100000000000001" customHeight="1"/>
    <row r="26" ht="20.100000000000001" customHeight="1"/>
    <row r="27" ht="20.100000000000001" customHeight="1"/>
    <row r="28" ht="20.100000000000001" customHeight="1"/>
    <row r="29" ht="20.100000000000001" customHeight="1"/>
    <row r="30" ht="20.100000000000001" customHeight="1"/>
    <row r="31" ht="20.100000000000001" customHeight="1"/>
    <row r="32"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sheetData>
  <phoneticPr fontId="8"/>
  <pageMargins left="0.42" right="0.46" top="1" bottom="1" header="0.51200000000000001" footer="0.51200000000000001"/>
  <pageSetup paperSize="9" orientation="portrait" horizontalDpi="4294967293"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697B6-5EE5-4C41-AA0F-C88EDCC58E81}">
  <sheetPr>
    <tabColor rgb="FFFF0000"/>
  </sheetPr>
  <dimension ref="A1:H175"/>
  <sheetViews>
    <sheetView view="pageBreakPreview" zoomScale="70" zoomScaleNormal="100" zoomScaleSheetLayoutView="70" workbookViewId="0"/>
  </sheetViews>
  <sheetFormatPr defaultRowHeight="13.5"/>
  <cols>
    <col min="1" max="1" width="11.375" style="632" customWidth="1"/>
    <col min="2" max="2" width="17.375" style="632" customWidth="1"/>
    <col min="3" max="3" width="28.25" style="632" customWidth="1"/>
    <col min="4" max="4" width="9" style="632" customWidth="1"/>
    <col min="5" max="5" width="4.875" style="632" customWidth="1"/>
    <col min="6" max="6" width="14.25" style="632" customWidth="1"/>
    <col min="7" max="7" width="12.375" style="632" customWidth="1"/>
    <col min="8" max="8" width="13.5" style="632" customWidth="1"/>
    <col min="9" max="16384" width="9" style="632"/>
  </cols>
  <sheetData>
    <row r="1" spans="1:8" ht="20.25" customHeight="1">
      <c r="A1" s="630"/>
      <c r="B1" s="630"/>
      <c r="C1" s="630"/>
      <c r="D1" s="630"/>
      <c r="E1" s="630"/>
      <c r="F1" s="683" t="s">
        <v>914</v>
      </c>
      <c r="G1" s="684"/>
      <c r="H1" s="631"/>
    </row>
    <row r="2" spans="1:8" ht="20.100000000000001" customHeight="1">
      <c r="A2" s="633" t="s">
        <v>915</v>
      </c>
      <c r="B2" s="630"/>
      <c r="C2" s="630"/>
      <c r="D2" s="630"/>
      <c r="E2" s="685" t="s">
        <v>916</v>
      </c>
      <c r="F2" s="685"/>
      <c r="G2" s="685"/>
      <c r="H2" s="630"/>
    </row>
    <row r="3" spans="1:8" ht="31.5" customHeight="1" thickBot="1">
      <c r="A3" s="630"/>
      <c r="B3" s="686" t="s">
        <v>917</v>
      </c>
      <c r="C3" s="686"/>
      <c r="D3" s="686"/>
      <c r="E3" s="686"/>
      <c r="F3" s="686"/>
      <c r="G3" s="686"/>
      <c r="H3" s="634"/>
    </row>
    <row r="4" spans="1:8" ht="20.25" customHeight="1" thickBot="1">
      <c r="A4" s="634"/>
      <c r="B4" s="634"/>
      <c r="C4" s="634"/>
      <c r="D4" s="634"/>
      <c r="E4" s="634"/>
      <c r="F4" s="634"/>
      <c r="G4" s="634"/>
      <c r="H4" s="634"/>
    </row>
    <row r="5" spans="1:8" ht="36" customHeight="1">
      <c r="A5" s="687" t="s">
        <v>918</v>
      </c>
      <c r="B5" s="688"/>
      <c r="C5" s="688"/>
      <c r="D5" s="688"/>
      <c r="E5" s="688"/>
      <c r="F5" s="688"/>
      <c r="G5" s="689"/>
      <c r="H5" s="634"/>
    </row>
    <row r="6" spans="1:8" ht="36" customHeight="1" thickBot="1">
      <c r="A6" s="690"/>
      <c r="B6" s="691"/>
      <c r="C6" s="691"/>
      <c r="D6" s="691"/>
      <c r="E6" s="691"/>
      <c r="F6" s="691"/>
      <c r="G6" s="692"/>
      <c r="H6" s="634"/>
    </row>
    <row r="7" spans="1:8" ht="28.5" customHeight="1" thickBot="1">
      <c r="A7" s="635" t="s">
        <v>919</v>
      </c>
      <c r="B7" s="693"/>
      <c r="C7" s="693"/>
      <c r="D7" s="693"/>
      <c r="E7" s="634"/>
      <c r="F7" s="634"/>
      <c r="G7" s="634"/>
      <c r="H7" s="634"/>
    </row>
    <row r="8" spans="1:8" ht="28.5" customHeight="1" thickBot="1">
      <c r="A8" s="635" t="s">
        <v>920</v>
      </c>
      <c r="B8" s="693"/>
      <c r="C8" s="693"/>
      <c r="D8" s="693"/>
      <c r="E8" s="634"/>
      <c r="F8" s="634"/>
      <c r="G8" s="634"/>
      <c r="H8" s="634"/>
    </row>
    <row r="9" spans="1:8" ht="28.5" customHeight="1" thickBot="1">
      <c r="A9" s="636" t="s">
        <v>921</v>
      </c>
      <c r="B9" s="698">
        <v>44178</v>
      </c>
      <c r="C9" s="698"/>
      <c r="D9" s="698"/>
      <c r="E9" s="634"/>
      <c r="F9" s="634"/>
      <c r="G9" s="634"/>
      <c r="H9" s="634"/>
    </row>
    <row r="10" spans="1:8" ht="27.95" customHeight="1" thickBot="1">
      <c r="A10" s="636" t="s">
        <v>922</v>
      </c>
      <c r="B10" s="637" t="s">
        <v>923</v>
      </c>
      <c r="C10" s="637"/>
      <c r="D10" s="637"/>
      <c r="E10" s="634"/>
      <c r="F10" s="634"/>
      <c r="G10" s="634"/>
      <c r="H10" s="634"/>
    </row>
    <row r="11" spans="1:8" ht="27.75" customHeight="1" thickBot="1">
      <c r="A11" s="636" t="s">
        <v>924</v>
      </c>
      <c r="B11" s="636" t="s">
        <v>925</v>
      </c>
      <c r="C11" s="636"/>
      <c r="D11" s="638"/>
      <c r="E11" s="639"/>
      <c r="F11" s="640" t="s">
        <v>926</v>
      </c>
      <c r="G11" s="641"/>
      <c r="H11" s="642" t="s">
        <v>927</v>
      </c>
    </row>
    <row r="12" spans="1:8" ht="27.75" customHeight="1">
      <c r="A12" s="630"/>
      <c r="B12" s="630"/>
      <c r="C12" s="630"/>
      <c r="D12" s="639"/>
      <c r="E12" s="639"/>
      <c r="F12" s="643"/>
      <c r="G12" s="643"/>
      <c r="H12" s="643"/>
    </row>
    <row r="13" spans="1:8" ht="25.5" customHeight="1" thickBot="1">
      <c r="A13" s="644" t="s">
        <v>928</v>
      </c>
      <c r="B13" s="630"/>
      <c r="C13" s="630"/>
      <c r="D13" s="639"/>
      <c r="E13" s="639"/>
      <c r="F13" s="643"/>
      <c r="G13" s="643"/>
      <c r="H13" s="643"/>
    </row>
    <row r="14" spans="1:8" ht="28.5" customHeight="1">
      <c r="A14" s="645" t="s">
        <v>929</v>
      </c>
      <c r="B14" s="699" t="s">
        <v>299</v>
      </c>
      <c r="C14" s="700"/>
      <c r="D14" s="701" t="s">
        <v>930</v>
      </c>
      <c r="E14" s="701"/>
      <c r="F14" s="699"/>
      <c r="G14" s="646" t="s">
        <v>931</v>
      </c>
      <c r="H14" s="647" t="s">
        <v>932</v>
      </c>
    </row>
    <row r="15" spans="1:8" ht="30" customHeight="1">
      <c r="A15" s="648" t="s">
        <v>933</v>
      </c>
      <c r="B15" s="694"/>
      <c r="C15" s="695"/>
      <c r="D15" s="702"/>
      <c r="E15" s="702"/>
      <c r="F15" s="703"/>
      <c r="G15" s="649" t="s">
        <v>934</v>
      </c>
      <c r="H15" s="650" t="s">
        <v>934</v>
      </c>
    </row>
    <row r="16" spans="1:8" ht="30" customHeight="1">
      <c r="A16" s="651">
        <v>2</v>
      </c>
      <c r="B16" s="694"/>
      <c r="C16" s="695"/>
      <c r="D16" s="696"/>
      <c r="E16" s="696"/>
      <c r="F16" s="697"/>
      <c r="G16" s="649" t="s">
        <v>934</v>
      </c>
      <c r="H16" s="650" t="s">
        <v>934</v>
      </c>
    </row>
    <row r="17" spans="1:8" ht="30" customHeight="1">
      <c r="A17" s="651">
        <v>3</v>
      </c>
      <c r="B17" s="694"/>
      <c r="C17" s="695"/>
      <c r="D17" s="696"/>
      <c r="E17" s="696"/>
      <c r="F17" s="697"/>
      <c r="G17" s="649" t="s">
        <v>934</v>
      </c>
      <c r="H17" s="650" t="s">
        <v>934</v>
      </c>
    </row>
    <row r="18" spans="1:8" ht="30" customHeight="1">
      <c r="A18" s="651">
        <v>4</v>
      </c>
      <c r="B18" s="694"/>
      <c r="C18" s="695"/>
      <c r="D18" s="696"/>
      <c r="E18" s="696"/>
      <c r="F18" s="697"/>
      <c r="G18" s="649" t="s">
        <v>934</v>
      </c>
      <c r="H18" s="650" t="s">
        <v>934</v>
      </c>
    </row>
    <row r="19" spans="1:8" ht="30" customHeight="1">
      <c r="A19" s="651">
        <v>5</v>
      </c>
      <c r="B19" s="694"/>
      <c r="C19" s="695"/>
      <c r="D19" s="696"/>
      <c r="E19" s="696"/>
      <c r="F19" s="697"/>
      <c r="G19" s="649" t="s">
        <v>934</v>
      </c>
      <c r="H19" s="650" t="s">
        <v>934</v>
      </c>
    </row>
    <row r="20" spans="1:8" ht="30" customHeight="1">
      <c r="A20" s="651">
        <v>6</v>
      </c>
      <c r="B20" s="694"/>
      <c r="C20" s="695"/>
      <c r="D20" s="696"/>
      <c r="E20" s="696"/>
      <c r="F20" s="697"/>
      <c r="G20" s="649" t="s">
        <v>934</v>
      </c>
      <c r="H20" s="650" t="s">
        <v>934</v>
      </c>
    </row>
    <row r="21" spans="1:8" ht="30" customHeight="1">
      <c r="A21" s="651">
        <v>7</v>
      </c>
      <c r="B21" s="694"/>
      <c r="C21" s="695"/>
      <c r="D21" s="696"/>
      <c r="E21" s="696"/>
      <c r="F21" s="697"/>
      <c r="G21" s="649" t="s">
        <v>934</v>
      </c>
      <c r="H21" s="650" t="s">
        <v>934</v>
      </c>
    </row>
    <row r="22" spans="1:8" ht="30" customHeight="1">
      <c r="A22" s="651">
        <v>8</v>
      </c>
      <c r="B22" s="694"/>
      <c r="C22" s="695"/>
      <c r="D22" s="696"/>
      <c r="E22" s="696"/>
      <c r="F22" s="697"/>
      <c r="G22" s="649" t="s">
        <v>934</v>
      </c>
      <c r="H22" s="650" t="s">
        <v>934</v>
      </c>
    </row>
    <row r="23" spans="1:8" ht="30" customHeight="1">
      <c r="A23" s="651">
        <v>9</v>
      </c>
      <c r="B23" s="694"/>
      <c r="C23" s="695"/>
      <c r="D23" s="696"/>
      <c r="E23" s="696"/>
      <c r="F23" s="697"/>
      <c r="G23" s="649" t="s">
        <v>934</v>
      </c>
      <c r="H23" s="650" t="s">
        <v>934</v>
      </c>
    </row>
    <row r="24" spans="1:8" ht="30" customHeight="1">
      <c r="A24" s="651">
        <v>10</v>
      </c>
      <c r="B24" s="694"/>
      <c r="C24" s="695"/>
      <c r="D24" s="696"/>
      <c r="E24" s="696"/>
      <c r="F24" s="697"/>
      <c r="G24" s="649" t="s">
        <v>934</v>
      </c>
      <c r="H24" s="650" t="s">
        <v>934</v>
      </c>
    </row>
    <row r="25" spans="1:8" ht="30" customHeight="1">
      <c r="A25" s="651">
        <v>11</v>
      </c>
      <c r="B25" s="694"/>
      <c r="C25" s="695"/>
      <c r="D25" s="696"/>
      <c r="E25" s="696"/>
      <c r="F25" s="697"/>
      <c r="G25" s="649" t="s">
        <v>934</v>
      </c>
      <c r="H25" s="650" t="s">
        <v>934</v>
      </c>
    </row>
    <row r="26" spans="1:8" ht="30" customHeight="1">
      <c r="A26" s="651">
        <v>12</v>
      </c>
      <c r="B26" s="694"/>
      <c r="C26" s="695"/>
      <c r="D26" s="696"/>
      <c r="E26" s="696"/>
      <c r="F26" s="697"/>
      <c r="G26" s="649" t="s">
        <v>934</v>
      </c>
      <c r="H26" s="650" t="s">
        <v>934</v>
      </c>
    </row>
    <row r="27" spans="1:8" ht="30" customHeight="1">
      <c r="A27" s="651">
        <v>13</v>
      </c>
      <c r="B27" s="694"/>
      <c r="C27" s="695"/>
      <c r="D27" s="696"/>
      <c r="E27" s="696"/>
      <c r="F27" s="697"/>
      <c r="G27" s="649" t="s">
        <v>934</v>
      </c>
      <c r="H27" s="650" t="s">
        <v>934</v>
      </c>
    </row>
    <row r="28" spans="1:8" ht="30" customHeight="1">
      <c r="A28" s="651">
        <v>14</v>
      </c>
      <c r="B28" s="694"/>
      <c r="C28" s="695"/>
      <c r="D28" s="696"/>
      <c r="E28" s="696"/>
      <c r="F28" s="697"/>
      <c r="G28" s="649" t="s">
        <v>934</v>
      </c>
      <c r="H28" s="650" t="s">
        <v>934</v>
      </c>
    </row>
    <row r="29" spans="1:8" ht="30" customHeight="1">
      <c r="A29" s="651">
        <v>15</v>
      </c>
      <c r="B29" s="694"/>
      <c r="C29" s="695"/>
      <c r="D29" s="696"/>
      <c r="E29" s="696"/>
      <c r="F29" s="697"/>
      <c r="G29" s="649" t="s">
        <v>934</v>
      </c>
      <c r="H29" s="650" t="s">
        <v>934</v>
      </c>
    </row>
    <row r="30" spans="1:8" ht="30" customHeight="1">
      <c r="A30" s="651">
        <v>16</v>
      </c>
      <c r="B30" s="694"/>
      <c r="C30" s="695"/>
      <c r="D30" s="696"/>
      <c r="E30" s="696"/>
      <c r="F30" s="697"/>
      <c r="G30" s="649" t="s">
        <v>934</v>
      </c>
      <c r="H30" s="650" t="s">
        <v>934</v>
      </c>
    </row>
    <row r="31" spans="1:8" ht="30" customHeight="1">
      <c r="A31" s="651">
        <v>17</v>
      </c>
      <c r="B31" s="694"/>
      <c r="C31" s="695"/>
      <c r="D31" s="696"/>
      <c r="E31" s="696"/>
      <c r="F31" s="697"/>
      <c r="G31" s="649" t="s">
        <v>934</v>
      </c>
      <c r="H31" s="650" t="s">
        <v>934</v>
      </c>
    </row>
    <row r="32" spans="1:8" ht="30" customHeight="1">
      <c r="A32" s="651">
        <v>18</v>
      </c>
      <c r="B32" s="694"/>
      <c r="C32" s="695"/>
      <c r="D32" s="696"/>
      <c r="E32" s="696"/>
      <c r="F32" s="697"/>
      <c r="G32" s="649" t="s">
        <v>934</v>
      </c>
      <c r="H32" s="650" t="s">
        <v>934</v>
      </c>
    </row>
    <row r="33" spans="1:8" ht="30" customHeight="1">
      <c r="A33" s="651">
        <v>19</v>
      </c>
      <c r="B33" s="694"/>
      <c r="C33" s="695"/>
      <c r="D33" s="696"/>
      <c r="E33" s="696"/>
      <c r="F33" s="697"/>
      <c r="G33" s="649" t="s">
        <v>934</v>
      </c>
      <c r="H33" s="650" t="s">
        <v>934</v>
      </c>
    </row>
    <row r="34" spans="1:8" ht="30" customHeight="1" thickBot="1">
      <c r="A34" s="652">
        <v>20</v>
      </c>
      <c r="B34" s="713"/>
      <c r="C34" s="714"/>
      <c r="D34" s="715"/>
      <c r="E34" s="715"/>
      <c r="F34" s="713"/>
      <c r="G34" s="653" t="s">
        <v>934</v>
      </c>
      <c r="H34" s="654" t="s">
        <v>934</v>
      </c>
    </row>
    <row r="35" spans="1:8" ht="30" customHeight="1">
      <c r="A35" s="642"/>
      <c r="B35" s="630"/>
      <c r="C35" s="630" t="s">
        <v>935</v>
      </c>
      <c r="D35" s="630"/>
      <c r="E35" s="630"/>
      <c r="F35" s="630" t="s">
        <v>936</v>
      </c>
      <c r="G35" s="630"/>
      <c r="H35" s="630"/>
    </row>
    <row r="36" spans="1:8" ht="27" customHeight="1" thickBot="1">
      <c r="A36" s="655" t="s">
        <v>937</v>
      </c>
      <c r="D36" s="656"/>
      <c r="E36" s="656"/>
      <c r="F36" s="657"/>
      <c r="G36" s="657"/>
      <c r="H36" s="657"/>
    </row>
    <row r="37" spans="1:8" ht="27" customHeight="1">
      <c r="A37" s="658" t="s">
        <v>929</v>
      </c>
      <c r="B37" s="704" t="s">
        <v>299</v>
      </c>
      <c r="C37" s="705"/>
      <c r="D37" s="706" t="s">
        <v>930</v>
      </c>
      <c r="E37" s="706"/>
      <c r="F37" s="704"/>
      <c r="G37" s="659" t="s">
        <v>931</v>
      </c>
      <c r="H37" s="660" t="s">
        <v>932</v>
      </c>
    </row>
    <row r="38" spans="1:8" ht="29.1" customHeight="1">
      <c r="A38" s="661">
        <v>21</v>
      </c>
      <c r="B38" s="707"/>
      <c r="C38" s="708"/>
      <c r="D38" s="709"/>
      <c r="E38" s="709"/>
      <c r="F38" s="710"/>
      <c r="G38" s="662" t="s">
        <v>934</v>
      </c>
      <c r="H38" s="663" t="s">
        <v>934</v>
      </c>
    </row>
    <row r="39" spans="1:8" ht="29.1" customHeight="1">
      <c r="A39" s="661">
        <v>22</v>
      </c>
      <c r="B39" s="707"/>
      <c r="C39" s="708"/>
      <c r="D39" s="711"/>
      <c r="E39" s="711"/>
      <c r="F39" s="712"/>
      <c r="G39" s="662" t="s">
        <v>934</v>
      </c>
      <c r="H39" s="663" t="s">
        <v>934</v>
      </c>
    </row>
    <row r="40" spans="1:8" ht="29.1" customHeight="1">
      <c r="A40" s="661">
        <v>23</v>
      </c>
      <c r="B40" s="707"/>
      <c r="C40" s="708"/>
      <c r="D40" s="711"/>
      <c r="E40" s="711"/>
      <c r="F40" s="712"/>
      <c r="G40" s="662" t="s">
        <v>934</v>
      </c>
      <c r="H40" s="663" t="s">
        <v>934</v>
      </c>
    </row>
    <row r="41" spans="1:8" ht="29.1" customHeight="1">
      <c r="A41" s="661">
        <v>24</v>
      </c>
      <c r="B41" s="707"/>
      <c r="C41" s="708"/>
      <c r="D41" s="711"/>
      <c r="E41" s="711"/>
      <c r="F41" s="712"/>
      <c r="G41" s="662" t="s">
        <v>934</v>
      </c>
      <c r="H41" s="663" t="s">
        <v>934</v>
      </c>
    </row>
    <row r="42" spans="1:8" ht="29.1" customHeight="1">
      <c r="A42" s="661">
        <v>25</v>
      </c>
      <c r="B42" s="707"/>
      <c r="C42" s="708"/>
      <c r="D42" s="711"/>
      <c r="E42" s="711"/>
      <c r="F42" s="712"/>
      <c r="G42" s="662" t="s">
        <v>934</v>
      </c>
      <c r="H42" s="663" t="s">
        <v>934</v>
      </c>
    </row>
    <row r="43" spans="1:8" ht="29.1" customHeight="1">
      <c r="A43" s="661">
        <v>26</v>
      </c>
      <c r="B43" s="707"/>
      <c r="C43" s="708"/>
      <c r="D43" s="711"/>
      <c r="E43" s="711"/>
      <c r="F43" s="712"/>
      <c r="G43" s="662" t="s">
        <v>934</v>
      </c>
      <c r="H43" s="663" t="s">
        <v>934</v>
      </c>
    </row>
    <row r="44" spans="1:8" ht="29.1" customHeight="1">
      <c r="A44" s="661">
        <v>27</v>
      </c>
      <c r="B44" s="707"/>
      <c r="C44" s="708"/>
      <c r="D44" s="711"/>
      <c r="E44" s="711"/>
      <c r="F44" s="712"/>
      <c r="G44" s="662" t="s">
        <v>934</v>
      </c>
      <c r="H44" s="663" t="s">
        <v>934</v>
      </c>
    </row>
    <row r="45" spans="1:8" ht="29.1" customHeight="1">
      <c r="A45" s="661">
        <v>28</v>
      </c>
      <c r="B45" s="707"/>
      <c r="C45" s="708"/>
      <c r="D45" s="711"/>
      <c r="E45" s="711"/>
      <c r="F45" s="712"/>
      <c r="G45" s="662" t="s">
        <v>934</v>
      </c>
      <c r="H45" s="663" t="s">
        <v>934</v>
      </c>
    </row>
    <row r="46" spans="1:8" ht="29.1" customHeight="1">
      <c r="A46" s="661">
        <v>29</v>
      </c>
      <c r="B46" s="707"/>
      <c r="C46" s="708"/>
      <c r="D46" s="711"/>
      <c r="E46" s="711"/>
      <c r="F46" s="712"/>
      <c r="G46" s="662" t="s">
        <v>934</v>
      </c>
      <c r="H46" s="663" t="s">
        <v>934</v>
      </c>
    </row>
    <row r="47" spans="1:8" ht="29.1" customHeight="1">
      <c r="A47" s="661">
        <v>30</v>
      </c>
      <c r="B47" s="707"/>
      <c r="C47" s="708"/>
      <c r="D47" s="711"/>
      <c r="E47" s="711"/>
      <c r="F47" s="712"/>
      <c r="G47" s="662" t="s">
        <v>934</v>
      </c>
      <c r="H47" s="663" t="s">
        <v>934</v>
      </c>
    </row>
    <row r="48" spans="1:8" ht="29.1" customHeight="1">
      <c r="A48" s="661">
        <v>31</v>
      </c>
      <c r="B48" s="707"/>
      <c r="C48" s="708"/>
      <c r="D48" s="711"/>
      <c r="E48" s="711"/>
      <c r="F48" s="712"/>
      <c r="G48" s="662" t="s">
        <v>934</v>
      </c>
      <c r="H48" s="663" t="s">
        <v>934</v>
      </c>
    </row>
    <row r="49" spans="1:8" ht="29.1" customHeight="1">
      <c r="A49" s="661">
        <v>32</v>
      </c>
      <c r="B49" s="707"/>
      <c r="C49" s="708"/>
      <c r="D49" s="711"/>
      <c r="E49" s="711"/>
      <c r="F49" s="712"/>
      <c r="G49" s="662" t="s">
        <v>934</v>
      </c>
      <c r="H49" s="663" t="s">
        <v>934</v>
      </c>
    </row>
    <row r="50" spans="1:8" ht="29.1" customHeight="1">
      <c r="A50" s="661">
        <v>33</v>
      </c>
      <c r="B50" s="707"/>
      <c r="C50" s="708"/>
      <c r="D50" s="711"/>
      <c r="E50" s="711"/>
      <c r="F50" s="712"/>
      <c r="G50" s="662" t="s">
        <v>934</v>
      </c>
      <c r="H50" s="663" t="s">
        <v>934</v>
      </c>
    </row>
    <row r="51" spans="1:8" ht="29.1" customHeight="1">
      <c r="A51" s="661">
        <v>34</v>
      </c>
      <c r="B51" s="707"/>
      <c r="C51" s="708"/>
      <c r="D51" s="711"/>
      <c r="E51" s="711"/>
      <c r="F51" s="712"/>
      <c r="G51" s="662" t="s">
        <v>934</v>
      </c>
      <c r="H51" s="663" t="s">
        <v>934</v>
      </c>
    </row>
    <row r="52" spans="1:8" ht="29.1" customHeight="1">
      <c r="A52" s="661">
        <v>35</v>
      </c>
      <c r="B52" s="707"/>
      <c r="C52" s="708"/>
      <c r="D52" s="711"/>
      <c r="E52" s="711"/>
      <c r="F52" s="712"/>
      <c r="G52" s="662" t="s">
        <v>934</v>
      </c>
      <c r="H52" s="663" t="s">
        <v>934</v>
      </c>
    </row>
    <row r="53" spans="1:8" ht="29.1" customHeight="1">
      <c r="A53" s="661">
        <v>36</v>
      </c>
      <c r="B53" s="707"/>
      <c r="C53" s="708"/>
      <c r="D53" s="711"/>
      <c r="E53" s="711"/>
      <c r="F53" s="712"/>
      <c r="G53" s="662" t="s">
        <v>934</v>
      </c>
      <c r="H53" s="663" t="s">
        <v>934</v>
      </c>
    </row>
    <row r="54" spans="1:8" ht="29.1" customHeight="1">
      <c r="A54" s="661">
        <v>37</v>
      </c>
      <c r="B54" s="707"/>
      <c r="C54" s="708"/>
      <c r="D54" s="711"/>
      <c r="E54" s="711"/>
      <c r="F54" s="712"/>
      <c r="G54" s="662" t="s">
        <v>934</v>
      </c>
      <c r="H54" s="663" t="s">
        <v>934</v>
      </c>
    </row>
    <row r="55" spans="1:8" ht="29.1" customHeight="1">
      <c r="A55" s="661">
        <v>38</v>
      </c>
      <c r="B55" s="707"/>
      <c r="C55" s="708"/>
      <c r="D55" s="711"/>
      <c r="E55" s="711"/>
      <c r="F55" s="712"/>
      <c r="G55" s="662" t="s">
        <v>934</v>
      </c>
      <c r="H55" s="663" t="s">
        <v>934</v>
      </c>
    </row>
    <row r="56" spans="1:8" ht="29.1" customHeight="1">
      <c r="A56" s="661">
        <v>39</v>
      </c>
      <c r="B56" s="707"/>
      <c r="C56" s="708"/>
      <c r="D56" s="711"/>
      <c r="E56" s="711"/>
      <c r="F56" s="712"/>
      <c r="G56" s="662" t="s">
        <v>934</v>
      </c>
      <c r="H56" s="663" t="s">
        <v>934</v>
      </c>
    </row>
    <row r="57" spans="1:8" ht="29.1" customHeight="1">
      <c r="A57" s="661">
        <v>40</v>
      </c>
      <c r="B57" s="707"/>
      <c r="C57" s="708"/>
      <c r="D57" s="711"/>
      <c r="E57" s="711"/>
      <c r="F57" s="712"/>
      <c r="G57" s="662" t="s">
        <v>934</v>
      </c>
      <c r="H57" s="663" t="s">
        <v>934</v>
      </c>
    </row>
    <row r="58" spans="1:8" ht="29.1" customHeight="1">
      <c r="A58" s="661">
        <v>41</v>
      </c>
      <c r="B58" s="707"/>
      <c r="C58" s="708"/>
      <c r="D58" s="711"/>
      <c r="E58" s="711"/>
      <c r="F58" s="712"/>
      <c r="G58" s="662" t="s">
        <v>934</v>
      </c>
      <c r="H58" s="663" t="s">
        <v>934</v>
      </c>
    </row>
    <row r="59" spans="1:8" ht="29.1" customHeight="1">
      <c r="A59" s="661">
        <v>42</v>
      </c>
      <c r="B59" s="707"/>
      <c r="C59" s="708"/>
      <c r="D59" s="711"/>
      <c r="E59" s="711"/>
      <c r="F59" s="712"/>
      <c r="G59" s="662" t="s">
        <v>934</v>
      </c>
      <c r="H59" s="663" t="s">
        <v>934</v>
      </c>
    </row>
    <row r="60" spans="1:8" ht="29.1" customHeight="1">
      <c r="A60" s="661">
        <v>43</v>
      </c>
      <c r="B60" s="707"/>
      <c r="C60" s="708"/>
      <c r="D60" s="711"/>
      <c r="E60" s="711"/>
      <c r="F60" s="712"/>
      <c r="G60" s="662" t="s">
        <v>934</v>
      </c>
      <c r="H60" s="663" t="s">
        <v>934</v>
      </c>
    </row>
    <row r="61" spans="1:8" ht="29.1" customHeight="1">
      <c r="A61" s="661">
        <v>44</v>
      </c>
      <c r="B61" s="707"/>
      <c r="C61" s="708"/>
      <c r="D61" s="711"/>
      <c r="E61" s="711"/>
      <c r="F61" s="712"/>
      <c r="G61" s="662" t="s">
        <v>934</v>
      </c>
      <c r="H61" s="663" t="s">
        <v>934</v>
      </c>
    </row>
    <row r="62" spans="1:8" ht="29.1" customHeight="1">
      <c r="A62" s="661">
        <v>45</v>
      </c>
      <c r="B62" s="707"/>
      <c r="C62" s="708"/>
      <c r="D62" s="711"/>
      <c r="E62" s="711"/>
      <c r="F62" s="712"/>
      <c r="G62" s="662" t="s">
        <v>934</v>
      </c>
      <c r="H62" s="663" t="s">
        <v>934</v>
      </c>
    </row>
    <row r="63" spans="1:8" ht="29.1" customHeight="1">
      <c r="A63" s="661">
        <v>46</v>
      </c>
      <c r="B63" s="707"/>
      <c r="C63" s="708"/>
      <c r="D63" s="711"/>
      <c r="E63" s="711"/>
      <c r="F63" s="712"/>
      <c r="G63" s="662" t="s">
        <v>934</v>
      </c>
      <c r="H63" s="663" t="s">
        <v>934</v>
      </c>
    </row>
    <row r="64" spans="1:8" ht="29.1" customHeight="1">
      <c r="A64" s="661">
        <v>47</v>
      </c>
      <c r="B64" s="707"/>
      <c r="C64" s="708"/>
      <c r="D64" s="711"/>
      <c r="E64" s="711"/>
      <c r="F64" s="712"/>
      <c r="G64" s="662" t="s">
        <v>934</v>
      </c>
      <c r="H64" s="663" t="s">
        <v>934</v>
      </c>
    </row>
    <row r="65" spans="1:8" ht="29.1" customHeight="1">
      <c r="A65" s="661">
        <v>48</v>
      </c>
      <c r="B65" s="707"/>
      <c r="C65" s="708"/>
      <c r="D65" s="711"/>
      <c r="E65" s="711"/>
      <c r="F65" s="712"/>
      <c r="G65" s="662" t="s">
        <v>934</v>
      </c>
      <c r="H65" s="663" t="s">
        <v>934</v>
      </c>
    </row>
    <row r="66" spans="1:8" ht="29.1" customHeight="1">
      <c r="A66" s="661">
        <v>49</v>
      </c>
      <c r="B66" s="707"/>
      <c r="C66" s="708"/>
      <c r="D66" s="711"/>
      <c r="E66" s="711"/>
      <c r="F66" s="712"/>
      <c r="G66" s="662" t="s">
        <v>934</v>
      </c>
      <c r="H66" s="663" t="s">
        <v>934</v>
      </c>
    </row>
    <row r="67" spans="1:8" ht="29.1" customHeight="1" thickBot="1">
      <c r="A67" s="664">
        <v>50</v>
      </c>
      <c r="B67" s="716"/>
      <c r="C67" s="717"/>
      <c r="D67" s="718"/>
      <c r="E67" s="718"/>
      <c r="F67" s="716"/>
      <c r="G67" s="665" t="s">
        <v>934</v>
      </c>
      <c r="H67" s="666" t="s">
        <v>934</v>
      </c>
    </row>
    <row r="68" spans="1:8" ht="28.5" customHeight="1" thickBot="1">
      <c r="A68" s="655" t="s">
        <v>937</v>
      </c>
      <c r="D68" s="656"/>
      <c r="E68" s="656"/>
      <c r="F68" s="657"/>
      <c r="G68" s="657"/>
      <c r="H68" s="657"/>
    </row>
    <row r="69" spans="1:8" ht="28.5" customHeight="1">
      <c r="A69" s="658" t="s">
        <v>929</v>
      </c>
      <c r="B69" s="704" t="s">
        <v>299</v>
      </c>
      <c r="C69" s="705"/>
      <c r="D69" s="706" t="s">
        <v>930</v>
      </c>
      <c r="E69" s="706"/>
      <c r="F69" s="704"/>
      <c r="G69" s="659" t="s">
        <v>931</v>
      </c>
      <c r="H69" s="660" t="s">
        <v>932</v>
      </c>
    </row>
    <row r="70" spans="1:8" ht="28.5" customHeight="1">
      <c r="A70" s="661">
        <v>51</v>
      </c>
      <c r="B70" s="707"/>
      <c r="C70" s="708"/>
      <c r="D70" s="709"/>
      <c r="E70" s="709"/>
      <c r="F70" s="710"/>
      <c r="G70" s="662" t="s">
        <v>934</v>
      </c>
      <c r="H70" s="663" t="s">
        <v>934</v>
      </c>
    </row>
    <row r="71" spans="1:8" ht="28.5" customHeight="1">
      <c r="A71" s="661">
        <v>52</v>
      </c>
      <c r="B71" s="707"/>
      <c r="C71" s="708"/>
      <c r="D71" s="711"/>
      <c r="E71" s="711"/>
      <c r="F71" s="712"/>
      <c r="G71" s="662" t="s">
        <v>934</v>
      </c>
      <c r="H71" s="663" t="s">
        <v>934</v>
      </c>
    </row>
    <row r="72" spans="1:8" ht="28.5" customHeight="1">
      <c r="A72" s="661">
        <v>53</v>
      </c>
      <c r="B72" s="707"/>
      <c r="C72" s="708"/>
      <c r="D72" s="711"/>
      <c r="E72" s="711"/>
      <c r="F72" s="712"/>
      <c r="G72" s="662" t="s">
        <v>934</v>
      </c>
      <c r="H72" s="663" t="s">
        <v>934</v>
      </c>
    </row>
    <row r="73" spans="1:8" ht="28.5" customHeight="1">
      <c r="A73" s="661">
        <v>54</v>
      </c>
      <c r="B73" s="707"/>
      <c r="C73" s="708"/>
      <c r="D73" s="711"/>
      <c r="E73" s="711"/>
      <c r="F73" s="712"/>
      <c r="G73" s="662" t="s">
        <v>934</v>
      </c>
      <c r="H73" s="663" t="s">
        <v>934</v>
      </c>
    </row>
    <row r="74" spans="1:8" ht="28.5" customHeight="1">
      <c r="A74" s="661">
        <v>55</v>
      </c>
      <c r="B74" s="707"/>
      <c r="C74" s="708"/>
      <c r="D74" s="711"/>
      <c r="E74" s="711"/>
      <c r="F74" s="712"/>
      <c r="G74" s="662" t="s">
        <v>934</v>
      </c>
      <c r="H74" s="663" t="s">
        <v>934</v>
      </c>
    </row>
    <row r="75" spans="1:8" ht="28.5" customHeight="1">
      <c r="A75" s="661">
        <v>56</v>
      </c>
      <c r="B75" s="707"/>
      <c r="C75" s="708"/>
      <c r="D75" s="711"/>
      <c r="E75" s="711"/>
      <c r="F75" s="712"/>
      <c r="G75" s="662" t="s">
        <v>934</v>
      </c>
      <c r="H75" s="663" t="s">
        <v>934</v>
      </c>
    </row>
    <row r="76" spans="1:8" ht="28.5" customHeight="1">
      <c r="A76" s="661">
        <v>57</v>
      </c>
      <c r="B76" s="707"/>
      <c r="C76" s="708"/>
      <c r="D76" s="711"/>
      <c r="E76" s="711"/>
      <c r="F76" s="712"/>
      <c r="G76" s="662" t="s">
        <v>934</v>
      </c>
      <c r="H76" s="663" t="s">
        <v>934</v>
      </c>
    </row>
    <row r="77" spans="1:8" ht="28.5" customHeight="1">
      <c r="A77" s="661">
        <v>58</v>
      </c>
      <c r="B77" s="707"/>
      <c r="C77" s="708"/>
      <c r="D77" s="711"/>
      <c r="E77" s="711"/>
      <c r="F77" s="712"/>
      <c r="G77" s="662" t="s">
        <v>934</v>
      </c>
      <c r="H77" s="663" t="s">
        <v>934</v>
      </c>
    </row>
    <row r="78" spans="1:8" ht="28.5" customHeight="1">
      <c r="A78" s="661">
        <v>59</v>
      </c>
      <c r="B78" s="707"/>
      <c r="C78" s="708"/>
      <c r="D78" s="711"/>
      <c r="E78" s="711"/>
      <c r="F78" s="712"/>
      <c r="G78" s="662" t="s">
        <v>934</v>
      </c>
      <c r="H78" s="663" t="s">
        <v>934</v>
      </c>
    </row>
    <row r="79" spans="1:8" ht="28.5" customHeight="1">
      <c r="A79" s="661">
        <v>60</v>
      </c>
      <c r="B79" s="707"/>
      <c r="C79" s="708"/>
      <c r="D79" s="711"/>
      <c r="E79" s="711"/>
      <c r="F79" s="712"/>
      <c r="G79" s="662" t="s">
        <v>934</v>
      </c>
      <c r="H79" s="663" t="s">
        <v>934</v>
      </c>
    </row>
    <row r="80" spans="1:8" ht="28.5" customHeight="1">
      <c r="A80" s="661">
        <v>61</v>
      </c>
      <c r="B80" s="707"/>
      <c r="C80" s="708"/>
      <c r="D80" s="711"/>
      <c r="E80" s="711"/>
      <c r="F80" s="712"/>
      <c r="G80" s="662" t="s">
        <v>934</v>
      </c>
      <c r="H80" s="663" t="s">
        <v>934</v>
      </c>
    </row>
    <row r="81" spans="1:8" ht="28.5" customHeight="1">
      <c r="A81" s="661">
        <v>62</v>
      </c>
      <c r="B81" s="707"/>
      <c r="C81" s="708"/>
      <c r="D81" s="711"/>
      <c r="E81" s="711"/>
      <c r="F81" s="712"/>
      <c r="G81" s="662" t="s">
        <v>934</v>
      </c>
      <c r="H81" s="663" t="s">
        <v>934</v>
      </c>
    </row>
    <row r="82" spans="1:8" ht="28.5" customHeight="1">
      <c r="A82" s="661">
        <v>63</v>
      </c>
      <c r="B82" s="707"/>
      <c r="C82" s="708"/>
      <c r="D82" s="711"/>
      <c r="E82" s="711"/>
      <c r="F82" s="712"/>
      <c r="G82" s="662" t="s">
        <v>934</v>
      </c>
      <c r="H82" s="663" t="s">
        <v>934</v>
      </c>
    </row>
    <row r="83" spans="1:8" ht="28.5" customHeight="1">
      <c r="A83" s="661">
        <v>64</v>
      </c>
      <c r="B83" s="707"/>
      <c r="C83" s="708"/>
      <c r="D83" s="711"/>
      <c r="E83" s="711"/>
      <c r="F83" s="712"/>
      <c r="G83" s="662" t="s">
        <v>934</v>
      </c>
      <c r="H83" s="663" t="s">
        <v>934</v>
      </c>
    </row>
    <row r="84" spans="1:8" ht="28.5" customHeight="1">
      <c r="A84" s="661">
        <v>65</v>
      </c>
      <c r="B84" s="707"/>
      <c r="C84" s="708"/>
      <c r="D84" s="711"/>
      <c r="E84" s="711"/>
      <c r="F84" s="712"/>
      <c r="G84" s="662" t="s">
        <v>934</v>
      </c>
      <c r="H84" s="663" t="s">
        <v>934</v>
      </c>
    </row>
    <row r="85" spans="1:8" ht="28.5" customHeight="1">
      <c r="A85" s="661">
        <v>66</v>
      </c>
      <c r="B85" s="707"/>
      <c r="C85" s="708"/>
      <c r="D85" s="711"/>
      <c r="E85" s="711"/>
      <c r="F85" s="712"/>
      <c r="G85" s="662" t="s">
        <v>934</v>
      </c>
      <c r="H85" s="663" t="s">
        <v>934</v>
      </c>
    </row>
    <row r="86" spans="1:8" ht="28.5" customHeight="1">
      <c r="A86" s="661">
        <v>67</v>
      </c>
      <c r="B86" s="707"/>
      <c r="C86" s="708"/>
      <c r="D86" s="711"/>
      <c r="E86" s="711"/>
      <c r="F86" s="712"/>
      <c r="G86" s="662" t="s">
        <v>934</v>
      </c>
      <c r="H86" s="663" t="s">
        <v>934</v>
      </c>
    </row>
    <row r="87" spans="1:8" ht="28.5" customHeight="1">
      <c r="A87" s="661">
        <v>68</v>
      </c>
      <c r="B87" s="707"/>
      <c r="C87" s="708"/>
      <c r="D87" s="711"/>
      <c r="E87" s="711"/>
      <c r="F87" s="712"/>
      <c r="G87" s="662" t="s">
        <v>934</v>
      </c>
      <c r="H87" s="663" t="s">
        <v>934</v>
      </c>
    </row>
    <row r="88" spans="1:8" ht="28.5" customHeight="1">
      <c r="A88" s="661">
        <v>69</v>
      </c>
      <c r="B88" s="707"/>
      <c r="C88" s="708"/>
      <c r="D88" s="711"/>
      <c r="E88" s="711"/>
      <c r="F88" s="712"/>
      <c r="G88" s="662" t="s">
        <v>934</v>
      </c>
      <c r="H88" s="663" t="s">
        <v>934</v>
      </c>
    </row>
    <row r="89" spans="1:8" ht="28.5" customHeight="1">
      <c r="A89" s="661">
        <v>70</v>
      </c>
      <c r="B89" s="707"/>
      <c r="C89" s="708"/>
      <c r="D89" s="711"/>
      <c r="E89" s="711"/>
      <c r="F89" s="712"/>
      <c r="G89" s="662" t="s">
        <v>934</v>
      </c>
      <c r="H89" s="663" t="s">
        <v>934</v>
      </c>
    </row>
    <row r="90" spans="1:8" ht="28.5" customHeight="1">
      <c r="A90" s="661">
        <v>71</v>
      </c>
      <c r="B90" s="707"/>
      <c r="C90" s="708"/>
      <c r="D90" s="711"/>
      <c r="E90" s="711"/>
      <c r="F90" s="712"/>
      <c r="G90" s="662" t="s">
        <v>934</v>
      </c>
      <c r="H90" s="663" t="s">
        <v>934</v>
      </c>
    </row>
    <row r="91" spans="1:8" ht="28.5" customHeight="1">
      <c r="A91" s="661">
        <v>72</v>
      </c>
      <c r="B91" s="707"/>
      <c r="C91" s="708"/>
      <c r="D91" s="711"/>
      <c r="E91" s="711"/>
      <c r="F91" s="712"/>
      <c r="G91" s="662" t="s">
        <v>934</v>
      </c>
      <c r="H91" s="663" t="s">
        <v>934</v>
      </c>
    </row>
    <row r="92" spans="1:8" ht="28.5" customHeight="1">
      <c r="A92" s="661">
        <v>73</v>
      </c>
      <c r="B92" s="707"/>
      <c r="C92" s="708"/>
      <c r="D92" s="711"/>
      <c r="E92" s="711"/>
      <c r="F92" s="712"/>
      <c r="G92" s="662" t="s">
        <v>934</v>
      </c>
      <c r="H92" s="663" t="s">
        <v>934</v>
      </c>
    </row>
    <row r="93" spans="1:8" ht="28.5" customHeight="1">
      <c r="A93" s="661">
        <v>74</v>
      </c>
      <c r="B93" s="707"/>
      <c r="C93" s="708"/>
      <c r="D93" s="711"/>
      <c r="E93" s="711"/>
      <c r="F93" s="712"/>
      <c r="G93" s="662" t="s">
        <v>934</v>
      </c>
      <c r="H93" s="663" t="s">
        <v>934</v>
      </c>
    </row>
    <row r="94" spans="1:8" ht="28.5" customHeight="1">
      <c r="A94" s="661">
        <v>75</v>
      </c>
      <c r="B94" s="707"/>
      <c r="C94" s="708"/>
      <c r="D94" s="711"/>
      <c r="E94" s="711"/>
      <c r="F94" s="712"/>
      <c r="G94" s="662" t="s">
        <v>934</v>
      </c>
      <c r="H94" s="663" t="s">
        <v>934</v>
      </c>
    </row>
    <row r="95" spans="1:8" ht="28.5" customHeight="1">
      <c r="A95" s="661">
        <v>76</v>
      </c>
      <c r="B95" s="707"/>
      <c r="C95" s="708"/>
      <c r="D95" s="711"/>
      <c r="E95" s="711"/>
      <c r="F95" s="712"/>
      <c r="G95" s="662" t="s">
        <v>934</v>
      </c>
      <c r="H95" s="663" t="s">
        <v>934</v>
      </c>
    </row>
    <row r="96" spans="1:8" ht="28.5" customHeight="1">
      <c r="A96" s="661">
        <v>77</v>
      </c>
      <c r="B96" s="707"/>
      <c r="C96" s="708"/>
      <c r="D96" s="711"/>
      <c r="E96" s="711"/>
      <c r="F96" s="712"/>
      <c r="G96" s="662" t="s">
        <v>934</v>
      </c>
      <c r="H96" s="663" t="s">
        <v>934</v>
      </c>
    </row>
    <row r="97" spans="1:8" ht="28.5" customHeight="1">
      <c r="A97" s="661">
        <v>78</v>
      </c>
      <c r="B97" s="707"/>
      <c r="C97" s="708"/>
      <c r="D97" s="711"/>
      <c r="E97" s="711"/>
      <c r="F97" s="712"/>
      <c r="G97" s="662" t="s">
        <v>934</v>
      </c>
      <c r="H97" s="663" t="s">
        <v>934</v>
      </c>
    </row>
    <row r="98" spans="1:8" ht="28.5" customHeight="1">
      <c r="A98" s="661">
        <v>79</v>
      </c>
      <c r="B98" s="707"/>
      <c r="C98" s="708"/>
      <c r="D98" s="711"/>
      <c r="E98" s="711"/>
      <c r="F98" s="712"/>
      <c r="G98" s="662" t="s">
        <v>934</v>
      </c>
      <c r="H98" s="663" t="s">
        <v>934</v>
      </c>
    </row>
    <row r="99" spans="1:8" ht="28.5" customHeight="1" thickBot="1">
      <c r="A99" s="664">
        <v>80</v>
      </c>
      <c r="B99" s="716"/>
      <c r="C99" s="717"/>
      <c r="D99" s="718"/>
      <c r="E99" s="718"/>
      <c r="F99" s="716"/>
      <c r="G99" s="665" t="s">
        <v>934</v>
      </c>
      <c r="H99" s="666" t="s">
        <v>934</v>
      </c>
    </row>
    <row r="100" spans="1:8" ht="28.5" customHeight="1" thickBot="1">
      <c r="A100" s="655" t="s">
        <v>937</v>
      </c>
      <c r="D100" s="656"/>
      <c r="E100" s="656"/>
      <c r="F100" s="657"/>
      <c r="G100" s="657"/>
      <c r="H100" s="657"/>
    </row>
    <row r="101" spans="1:8" ht="28.5" customHeight="1">
      <c r="A101" s="658" t="s">
        <v>929</v>
      </c>
      <c r="B101" s="704" t="s">
        <v>299</v>
      </c>
      <c r="C101" s="705"/>
      <c r="D101" s="706" t="s">
        <v>930</v>
      </c>
      <c r="E101" s="706"/>
      <c r="F101" s="704"/>
      <c r="G101" s="659" t="s">
        <v>931</v>
      </c>
      <c r="H101" s="660" t="s">
        <v>932</v>
      </c>
    </row>
    <row r="102" spans="1:8" ht="28.5" customHeight="1">
      <c r="A102" s="661">
        <v>81</v>
      </c>
      <c r="B102" s="707"/>
      <c r="C102" s="708"/>
      <c r="D102" s="709"/>
      <c r="E102" s="709"/>
      <c r="F102" s="710"/>
      <c r="G102" s="662" t="s">
        <v>934</v>
      </c>
      <c r="H102" s="663" t="s">
        <v>934</v>
      </c>
    </row>
    <row r="103" spans="1:8" ht="28.5" customHeight="1">
      <c r="A103" s="661">
        <v>82</v>
      </c>
      <c r="B103" s="707"/>
      <c r="C103" s="708"/>
      <c r="D103" s="711"/>
      <c r="E103" s="711"/>
      <c r="F103" s="712"/>
      <c r="G103" s="662" t="s">
        <v>934</v>
      </c>
      <c r="H103" s="663" t="s">
        <v>934</v>
      </c>
    </row>
    <row r="104" spans="1:8" ht="28.5" customHeight="1">
      <c r="A104" s="661">
        <v>83</v>
      </c>
      <c r="B104" s="707"/>
      <c r="C104" s="708"/>
      <c r="D104" s="711"/>
      <c r="E104" s="711"/>
      <c r="F104" s="712"/>
      <c r="G104" s="662" t="s">
        <v>934</v>
      </c>
      <c r="H104" s="663" t="s">
        <v>934</v>
      </c>
    </row>
    <row r="105" spans="1:8" ht="28.5" customHeight="1">
      <c r="A105" s="661">
        <v>84</v>
      </c>
      <c r="B105" s="707"/>
      <c r="C105" s="708"/>
      <c r="D105" s="711"/>
      <c r="E105" s="711"/>
      <c r="F105" s="712"/>
      <c r="G105" s="662" t="s">
        <v>934</v>
      </c>
      <c r="H105" s="663" t="s">
        <v>934</v>
      </c>
    </row>
    <row r="106" spans="1:8" ht="28.5" customHeight="1">
      <c r="A106" s="661">
        <v>85</v>
      </c>
      <c r="B106" s="707"/>
      <c r="C106" s="708"/>
      <c r="D106" s="711"/>
      <c r="E106" s="711"/>
      <c r="F106" s="712"/>
      <c r="G106" s="662" t="s">
        <v>934</v>
      </c>
      <c r="H106" s="663" t="s">
        <v>934</v>
      </c>
    </row>
    <row r="107" spans="1:8" ht="28.5" customHeight="1">
      <c r="A107" s="661">
        <v>86</v>
      </c>
      <c r="B107" s="707"/>
      <c r="C107" s="708"/>
      <c r="D107" s="711"/>
      <c r="E107" s="711"/>
      <c r="F107" s="712"/>
      <c r="G107" s="662" t="s">
        <v>934</v>
      </c>
      <c r="H107" s="663" t="s">
        <v>934</v>
      </c>
    </row>
    <row r="108" spans="1:8" ht="28.5" customHeight="1">
      <c r="A108" s="661">
        <v>87</v>
      </c>
      <c r="B108" s="707"/>
      <c r="C108" s="708"/>
      <c r="D108" s="711"/>
      <c r="E108" s="711"/>
      <c r="F108" s="712"/>
      <c r="G108" s="662" t="s">
        <v>934</v>
      </c>
      <c r="H108" s="663" t="s">
        <v>934</v>
      </c>
    </row>
    <row r="109" spans="1:8" ht="28.5" customHeight="1">
      <c r="A109" s="661">
        <v>88</v>
      </c>
      <c r="B109" s="707"/>
      <c r="C109" s="708"/>
      <c r="D109" s="711"/>
      <c r="E109" s="711"/>
      <c r="F109" s="712"/>
      <c r="G109" s="662" t="s">
        <v>934</v>
      </c>
      <c r="H109" s="663" t="s">
        <v>934</v>
      </c>
    </row>
    <row r="110" spans="1:8" ht="28.5" customHeight="1">
      <c r="A110" s="661">
        <v>89</v>
      </c>
      <c r="B110" s="707"/>
      <c r="C110" s="708"/>
      <c r="D110" s="711"/>
      <c r="E110" s="711"/>
      <c r="F110" s="712"/>
      <c r="G110" s="662" t="s">
        <v>934</v>
      </c>
      <c r="H110" s="663" t="s">
        <v>934</v>
      </c>
    </row>
    <row r="111" spans="1:8" ht="28.5" customHeight="1">
      <c r="A111" s="661">
        <v>90</v>
      </c>
      <c r="B111" s="707"/>
      <c r="C111" s="708"/>
      <c r="D111" s="711"/>
      <c r="E111" s="711"/>
      <c r="F111" s="712"/>
      <c r="G111" s="662" t="s">
        <v>934</v>
      </c>
      <c r="H111" s="663" t="s">
        <v>934</v>
      </c>
    </row>
    <row r="112" spans="1:8" ht="28.5" customHeight="1">
      <c r="A112" s="661">
        <v>91</v>
      </c>
      <c r="B112" s="707"/>
      <c r="C112" s="708"/>
      <c r="D112" s="711"/>
      <c r="E112" s="711"/>
      <c r="F112" s="712"/>
      <c r="G112" s="662" t="s">
        <v>934</v>
      </c>
      <c r="H112" s="663" t="s">
        <v>934</v>
      </c>
    </row>
    <row r="113" spans="1:8" ht="28.5" customHeight="1">
      <c r="A113" s="661">
        <v>92</v>
      </c>
      <c r="B113" s="707"/>
      <c r="C113" s="708"/>
      <c r="D113" s="711"/>
      <c r="E113" s="711"/>
      <c r="F113" s="712"/>
      <c r="G113" s="662" t="s">
        <v>934</v>
      </c>
      <c r="H113" s="663" t="s">
        <v>934</v>
      </c>
    </row>
    <row r="114" spans="1:8" ht="28.5" customHeight="1">
      <c r="A114" s="661">
        <v>93</v>
      </c>
      <c r="B114" s="707"/>
      <c r="C114" s="708"/>
      <c r="D114" s="711"/>
      <c r="E114" s="711"/>
      <c r="F114" s="712"/>
      <c r="G114" s="662" t="s">
        <v>934</v>
      </c>
      <c r="H114" s="663" t="s">
        <v>934</v>
      </c>
    </row>
    <row r="115" spans="1:8" ht="28.5" customHeight="1">
      <c r="A115" s="661">
        <v>94</v>
      </c>
      <c r="B115" s="707"/>
      <c r="C115" s="708"/>
      <c r="D115" s="711"/>
      <c r="E115" s="711"/>
      <c r="F115" s="712"/>
      <c r="G115" s="662" t="s">
        <v>934</v>
      </c>
      <c r="H115" s="663" t="s">
        <v>934</v>
      </c>
    </row>
    <row r="116" spans="1:8" ht="28.5" customHeight="1">
      <c r="A116" s="661">
        <v>95</v>
      </c>
      <c r="B116" s="707"/>
      <c r="C116" s="708"/>
      <c r="D116" s="711"/>
      <c r="E116" s="711"/>
      <c r="F116" s="712"/>
      <c r="G116" s="662" t="s">
        <v>934</v>
      </c>
      <c r="H116" s="663" t="s">
        <v>934</v>
      </c>
    </row>
    <row r="117" spans="1:8" ht="28.5" customHeight="1">
      <c r="A117" s="661">
        <v>96</v>
      </c>
      <c r="B117" s="707"/>
      <c r="C117" s="708"/>
      <c r="D117" s="711"/>
      <c r="E117" s="711"/>
      <c r="F117" s="712"/>
      <c r="G117" s="662" t="s">
        <v>934</v>
      </c>
      <c r="H117" s="663" t="s">
        <v>934</v>
      </c>
    </row>
    <row r="118" spans="1:8" ht="28.5" customHeight="1">
      <c r="A118" s="661">
        <v>97</v>
      </c>
      <c r="B118" s="707"/>
      <c r="C118" s="708"/>
      <c r="D118" s="711"/>
      <c r="E118" s="711"/>
      <c r="F118" s="712"/>
      <c r="G118" s="662" t="s">
        <v>934</v>
      </c>
      <c r="H118" s="663" t="s">
        <v>934</v>
      </c>
    </row>
    <row r="119" spans="1:8" ht="28.5" customHeight="1">
      <c r="A119" s="661">
        <v>98</v>
      </c>
      <c r="B119" s="707"/>
      <c r="C119" s="708"/>
      <c r="D119" s="711"/>
      <c r="E119" s="711"/>
      <c r="F119" s="712"/>
      <c r="G119" s="662" t="s">
        <v>934</v>
      </c>
      <c r="H119" s="663" t="s">
        <v>934</v>
      </c>
    </row>
    <row r="120" spans="1:8" ht="28.5" customHeight="1">
      <c r="A120" s="661">
        <v>99</v>
      </c>
      <c r="B120" s="707"/>
      <c r="C120" s="708"/>
      <c r="D120" s="711"/>
      <c r="E120" s="711"/>
      <c r="F120" s="712"/>
      <c r="G120" s="662" t="s">
        <v>934</v>
      </c>
      <c r="H120" s="663" t="s">
        <v>934</v>
      </c>
    </row>
    <row r="121" spans="1:8" ht="28.5" customHeight="1">
      <c r="A121" s="661">
        <v>100</v>
      </c>
      <c r="B121" s="707"/>
      <c r="C121" s="708"/>
      <c r="D121" s="711"/>
      <c r="E121" s="711"/>
      <c r="F121" s="712"/>
      <c r="G121" s="662" t="s">
        <v>934</v>
      </c>
      <c r="H121" s="663" t="s">
        <v>934</v>
      </c>
    </row>
    <row r="122" spans="1:8" ht="28.5" customHeight="1">
      <c r="A122" s="661">
        <v>101</v>
      </c>
      <c r="B122" s="707"/>
      <c r="C122" s="708"/>
      <c r="D122" s="711"/>
      <c r="E122" s="711"/>
      <c r="F122" s="712"/>
      <c r="G122" s="662" t="s">
        <v>934</v>
      </c>
      <c r="H122" s="663" t="s">
        <v>934</v>
      </c>
    </row>
    <row r="123" spans="1:8" ht="28.5" customHeight="1">
      <c r="A123" s="661">
        <v>102</v>
      </c>
      <c r="B123" s="707"/>
      <c r="C123" s="708"/>
      <c r="D123" s="711"/>
      <c r="E123" s="711"/>
      <c r="F123" s="712"/>
      <c r="G123" s="662" t="s">
        <v>934</v>
      </c>
      <c r="H123" s="663" t="s">
        <v>934</v>
      </c>
    </row>
    <row r="124" spans="1:8" ht="28.5" customHeight="1">
      <c r="A124" s="661">
        <v>103</v>
      </c>
      <c r="B124" s="707"/>
      <c r="C124" s="708"/>
      <c r="D124" s="711"/>
      <c r="E124" s="711"/>
      <c r="F124" s="712"/>
      <c r="G124" s="662" t="s">
        <v>934</v>
      </c>
      <c r="H124" s="663" t="s">
        <v>934</v>
      </c>
    </row>
    <row r="125" spans="1:8" ht="28.5" customHeight="1">
      <c r="A125" s="661">
        <v>104</v>
      </c>
      <c r="B125" s="707"/>
      <c r="C125" s="708"/>
      <c r="D125" s="711"/>
      <c r="E125" s="711"/>
      <c r="F125" s="712"/>
      <c r="G125" s="662" t="s">
        <v>934</v>
      </c>
      <c r="H125" s="663" t="s">
        <v>934</v>
      </c>
    </row>
    <row r="126" spans="1:8" ht="28.5" customHeight="1">
      <c r="A126" s="661">
        <v>105</v>
      </c>
      <c r="B126" s="707"/>
      <c r="C126" s="708"/>
      <c r="D126" s="711"/>
      <c r="E126" s="711"/>
      <c r="F126" s="712"/>
      <c r="G126" s="662" t="s">
        <v>934</v>
      </c>
      <c r="H126" s="663" t="s">
        <v>934</v>
      </c>
    </row>
    <row r="127" spans="1:8" ht="28.5" customHeight="1">
      <c r="A127" s="661">
        <v>106</v>
      </c>
      <c r="B127" s="707"/>
      <c r="C127" s="708"/>
      <c r="D127" s="711"/>
      <c r="E127" s="711"/>
      <c r="F127" s="712"/>
      <c r="G127" s="662" t="s">
        <v>934</v>
      </c>
      <c r="H127" s="663" t="s">
        <v>934</v>
      </c>
    </row>
    <row r="128" spans="1:8" ht="28.5" customHeight="1">
      <c r="A128" s="661">
        <v>107</v>
      </c>
      <c r="B128" s="707"/>
      <c r="C128" s="708"/>
      <c r="D128" s="711"/>
      <c r="E128" s="711"/>
      <c r="F128" s="712"/>
      <c r="G128" s="662" t="s">
        <v>934</v>
      </c>
      <c r="H128" s="663" t="s">
        <v>934</v>
      </c>
    </row>
    <row r="129" spans="1:8" ht="28.5" customHeight="1">
      <c r="A129" s="661">
        <v>108</v>
      </c>
      <c r="B129" s="707"/>
      <c r="C129" s="708"/>
      <c r="D129" s="711"/>
      <c r="E129" s="711"/>
      <c r="F129" s="712"/>
      <c r="G129" s="662" t="s">
        <v>934</v>
      </c>
      <c r="H129" s="663" t="s">
        <v>934</v>
      </c>
    </row>
    <row r="130" spans="1:8" ht="28.5" customHeight="1">
      <c r="A130" s="661">
        <v>109</v>
      </c>
      <c r="B130" s="707"/>
      <c r="C130" s="708"/>
      <c r="D130" s="711"/>
      <c r="E130" s="711"/>
      <c r="F130" s="712"/>
      <c r="G130" s="662" t="s">
        <v>934</v>
      </c>
      <c r="H130" s="663" t="s">
        <v>934</v>
      </c>
    </row>
    <row r="131" spans="1:8" ht="28.5" customHeight="1" thickBot="1">
      <c r="A131" s="664">
        <v>110</v>
      </c>
      <c r="B131" s="716"/>
      <c r="C131" s="717"/>
      <c r="D131" s="718"/>
      <c r="E131" s="718"/>
      <c r="F131" s="716"/>
      <c r="G131" s="665" t="s">
        <v>934</v>
      </c>
      <c r="H131" s="666" t="s">
        <v>934</v>
      </c>
    </row>
    <row r="132" spans="1:8" ht="28.5" customHeight="1" thickBot="1">
      <c r="A132" s="655" t="s">
        <v>937</v>
      </c>
      <c r="D132" s="656"/>
      <c r="E132" s="656"/>
      <c r="F132" s="657"/>
      <c r="G132" s="657"/>
      <c r="H132" s="657"/>
    </row>
    <row r="133" spans="1:8" ht="28.5" customHeight="1">
      <c r="A133" s="658" t="s">
        <v>929</v>
      </c>
      <c r="B133" s="704" t="s">
        <v>299</v>
      </c>
      <c r="C133" s="705"/>
      <c r="D133" s="706" t="s">
        <v>930</v>
      </c>
      <c r="E133" s="706"/>
      <c r="F133" s="704"/>
      <c r="G133" s="659" t="s">
        <v>931</v>
      </c>
      <c r="H133" s="660" t="s">
        <v>932</v>
      </c>
    </row>
    <row r="134" spans="1:8" ht="28.5" customHeight="1">
      <c r="A134" s="661">
        <v>111</v>
      </c>
      <c r="B134" s="707"/>
      <c r="C134" s="708"/>
      <c r="D134" s="709"/>
      <c r="E134" s="709"/>
      <c r="F134" s="710"/>
      <c r="G134" s="662" t="s">
        <v>934</v>
      </c>
      <c r="H134" s="663" t="s">
        <v>934</v>
      </c>
    </row>
    <row r="135" spans="1:8" ht="28.5" customHeight="1">
      <c r="A135" s="661">
        <v>112</v>
      </c>
      <c r="B135" s="707"/>
      <c r="C135" s="708"/>
      <c r="D135" s="711"/>
      <c r="E135" s="711"/>
      <c r="F135" s="712"/>
      <c r="G135" s="662" t="s">
        <v>934</v>
      </c>
      <c r="H135" s="663" t="s">
        <v>934</v>
      </c>
    </row>
    <row r="136" spans="1:8" ht="28.5" customHeight="1">
      <c r="A136" s="661">
        <v>113</v>
      </c>
      <c r="B136" s="707"/>
      <c r="C136" s="708"/>
      <c r="D136" s="711"/>
      <c r="E136" s="711"/>
      <c r="F136" s="712"/>
      <c r="G136" s="662" t="s">
        <v>934</v>
      </c>
      <c r="H136" s="663" t="s">
        <v>934</v>
      </c>
    </row>
    <row r="137" spans="1:8" ht="28.5" customHeight="1">
      <c r="A137" s="661">
        <v>114</v>
      </c>
      <c r="B137" s="707"/>
      <c r="C137" s="708"/>
      <c r="D137" s="711"/>
      <c r="E137" s="711"/>
      <c r="F137" s="712"/>
      <c r="G137" s="662" t="s">
        <v>934</v>
      </c>
      <c r="H137" s="663" t="s">
        <v>934</v>
      </c>
    </row>
    <row r="138" spans="1:8" ht="28.5" customHeight="1">
      <c r="A138" s="661">
        <v>115</v>
      </c>
      <c r="B138" s="707"/>
      <c r="C138" s="708"/>
      <c r="D138" s="711"/>
      <c r="E138" s="711"/>
      <c r="F138" s="712"/>
      <c r="G138" s="662" t="s">
        <v>934</v>
      </c>
      <c r="H138" s="663" t="s">
        <v>934</v>
      </c>
    </row>
    <row r="139" spans="1:8" ht="28.5" customHeight="1">
      <c r="A139" s="661">
        <v>116</v>
      </c>
      <c r="B139" s="707"/>
      <c r="C139" s="708"/>
      <c r="D139" s="711"/>
      <c r="E139" s="711"/>
      <c r="F139" s="712"/>
      <c r="G139" s="662" t="s">
        <v>934</v>
      </c>
      <c r="H139" s="663" t="s">
        <v>934</v>
      </c>
    </row>
    <row r="140" spans="1:8" ht="28.5" customHeight="1">
      <c r="A140" s="661">
        <v>117</v>
      </c>
      <c r="B140" s="707"/>
      <c r="C140" s="708"/>
      <c r="D140" s="711"/>
      <c r="E140" s="711"/>
      <c r="F140" s="712"/>
      <c r="G140" s="662" t="s">
        <v>934</v>
      </c>
      <c r="H140" s="663" t="s">
        <v>934</v>
      </c>
    </row>
    <row r="141" spans="1:8" ht="28.5" customHeight="1">
      <c r="A141" s="661">
        <v>118</v>
      </c>
      <c r="B141" s="707"/>
      <c r="C141" s="708"/>
      <c r="D141" s="711"/>
      <c r="E141" s="711"/>
      <c r="F141" s="712"/>
      <c r="G141" s="662" t="s">
        <v>934</v>
      </c>
      <c r="H141" s="663" t="s">
        <v>934</v>
      </c>
    </row>
    <row r="142" spans="1:8" ht="28.5" customHeight="1">
      <c r="A142" s="661">
        <v>119</v>
      </c>
      <c r="B142" s="707"/>
      <c r="C142" s="708"/>
      <c r="D142" s="711"/>
      <c r="E142" s="711"/>
      <c r="F142" s="712"/>
      <c r="G142" s="662" t="s">
        <v>934</v>
      </c>
      <c r="H142" s="663" t="s">
        <v>934</v>
      </c>
    </row>
    <row r="143" spans="1:8" ht="28.5" customHeight="1">
      <c r="A143" s="661">
        <v>120</v>
      </c>
      <c r="B143" s="707"/>
      <c r="C143" s="708"/>
      <c r="D143" s="711"/>
      <c r="E143" s="711"/>
      <c r="F143" s="712"/>
      <c r="G143" s="662" t="s">
        <v>934</v>
      </c>
      <c r="H143" s="663" t="s">
        <v>934</v>
      </c>
    </row>
    <row r="144" spans="1:8" ht="28.5" customHeight="1">
      <c r="A144" s="661">
        <v>121</v>
      </c>
      <c r="B144" s="707"/>
      <c r="C144" s="708"/>
      <c r="D144" s="711"/>
      <c r="E144" s="711"/>
      <c r="F144" s="712"/>
      <c r="G144" s="662" t="s">
        <v>934</v>
      </c>
      <c r="H144" s="663" t="s">
        <v>934</v>
      </c>
    </row>
    <row r="145" spans="1:8" ht="28.5" customHeight="1">
      <c r="A145" s="661">
        <v>122</v>
      </c>
      <c r="B145" s="707"/>
      <c r="C145" s="708"/>
      <c r="D145" s="711"/>
      <c r="E145" s="711"/>
      <c r="F145" s="712"/>
      <c r="G145" s="662" t="s">
        <v>934</v>
      </c>
      <c r="H145" s="663" t="s">
        <v>934</v>
      </c>
    </row>
    <row r="146" spans="1:8" ht="28.5" customHeight="1">
      <c r="A146" s="661">
        <v>123</v>
      </c>
      <c r="B146" s="707"/>
      <c r="C146" s="708"/>
      <c r="D146" s="711"/>
      <c r="E146" s="711"/>
      <c r="F146" s="712"/>
      <c r="G146" s="662" t="s">
        <v>934</v>
      </c>
      <c r="H146" s="663" t="s">
        <v>934</v>
      </c>
    </row>
    <row r="147" spans="1:8" ht="28.5" customHeight="1">
      <c r="A147" s="661">
        <v>124</v>
      </c>
      <c r="B147" s="707"/>
      <c r="C147" s="708"/>
      <c r="D147" s="711"/>
      <c r="E147" s="711"/>
      <c r="F147" s="712"/>
      <c r="G147" s="662" t="s">
        <v>934</v>
      </c>
      <c r="H147" s="663" t="s">
        <v>934</v>
      </c>
    </row>
    <row r="148" spans="1:8" ht="28.5" customHeight="1">
      <c r="A148" s="661">
        <v>125</v>
      </c>
      <c r="B148" s="707"/>
      <c r="C148" s="708"/>
      <c r="D148" s="711"/>
      <c r="E148" s="711"/>
      <c r="F148" s="712"/>
      <c r="G148" s="662" t="s">
        <v>934</v>
      </c>
      <c r="H148" s="663" t="s">
        <v>934</v>
      </c>
    </row>
    <row r="149" spans="1:8" ht="28.5" customHeight="1">
      <c r="A149" s="661">
        <v>126</v>
      </c>
      <c r="B149" s="707"/>
      <c r="C149" s="708"/>
      <c r="D149" s="711"/>
      <c r="E149" s="711"/>
      <c r="F149" s="712"/>
      <c r="G149" s="662" t="s">
        <v>934</v>
      </c>
      <c r="H149" s="663" t="s">
        <v>934</v>
      </c>
    </row>
    <row r="150" spans="1:8" ht="28.5" customHeight="1">
      <c r="A150" s="661">
        <v>127</v>
      </c>
      <c r="B150" s="707"/>
      <c r="C150" s="708"/>
      <c r="D150" s="711"/>
      <c r="E150" s="711"/>
      <c r="F150" s="712"/>
      <c r="G150" s="662" t="s">
        <v>934</v>
      </c>
      <c r="H150" s="663" t="s">
        <v>934</v>
      </c>
    </row>
    <row r="151" spans="1:8" ht="28.5" customHeight="1">
      <c r="A151" s="661">
        <v>128</v>
      </c>
      <c r="B151" s="707"/>
      <c r="C151" s="708"/>
      <c r="D151" s="711"/>
      <c r="E151" s="711"/>
      <c r="F151" s="712"/>
      <c r="G151" s="662" t="s">
        <v>934</v>
      </c>
      <c r="H151" s="663" t="s">
        <v>934</v>
      </c>
    </row>
    <row r="152" spans="1:8" ht="28.5" customHeight="1">
      <c r="A152" s="661">
        <v>129</v>
      </c>
      <c r="B152" s="707"/>
      <c r="C152" s="708"/>
      <c r="D152" s="711"/>
      <c r="E152" s="711"/>
      <c r="F152" s="712"/>
      <c r="G152" s="662" t="s">
        <v>934</v>
      </c>
      <c r="H152" s="663" t="s">
        <v>934</v>
      </c>
    </row>
    <row r="153" spans="1:8" ht="28.5" customHeight="1">
      <c r="A153" s="661">
        <v>130</v>
      </c>
      <c r="B153" s="707"/>
      <c r="C153" s="708"/>
      <c r="D153" s="711"/>
      <c r="E153" s="711"/>
      <c r="F153" s="712"/>
      <c r="G153" s="662" t="s">
        <v>934</v>
      </c>
      <c r="H153" s="663" t="s">
        <v>934</v>
      </c>
    </row>
    <row r="154" spans="1:8" ht="28.5" customHeight="1">
      <c r="A154" s="661">
        <v>131</v>
      </c>
      <c r="B154" s="707"/>
      <c r="C154" s="708"/>
      <c r="D154" s="711"/>
      <c r="E154" s="711"/>
      <c r="F154" s="712"/>
      <c r="G154" s="662" t="s">
        <v>934</v>
      </c>
      <c r="H154" s="663" t="s">
        <v>934</v>
      </c>
    </row>
    <row r="155" spans="1:8" ht="28.5" customHeight="1">
      <c r="A155" s="661">
        <v>132</v>
      </c>
      <c r="B155" s="707"/>
      <c r="C155" s="708"/>
      <c r="D155" s="711"/>
      <c r="E155" s="711"/>
      <c r="F155" s="712"/>
      <c r="G155" s="662" t="s">
        <v>934</v>
      </c>
      <c r="H155" s="663" t="s">
        <v>934</v>
      </c>
    </row>
    <row r="156" spans="1:8" ht="28.5" customHeight="1">
      <c r="A156" s="661">
        <v>133</v>
      </c>
      <c r="B156" s="707"/>
      <c r="C156" s="708"/>
      <c r="D156" s="711"/>
      <c r="E156" s="711"/>
      <c r="F156" s="712"/>
      <c r="G156" s="662" t="s">
        <v>934</v>
      </c>
      <c r="H156" s="663" t="s">
        <v>934</v>
      </c>
    </row>
    <row r="157" spans="1:8" ht="28.5" customHeight="1">
      <c r="A157" s="661">
        <v>134</v>
      </c>
      <c r="B157" s="707"/>
      <c r="C157" s="708"/>
      <c r="D157" s="711"/>
      <c r="E157" s="711"/>
      <c r="F157" s="712"/>
      <c r="G157" s="662" t="s">
        <v>934</v>
      </c>
      <c r="H157" s="663" t="s">
        <v>934</v>
      </c>
    </row>
    <row r="158" spans="1:8" ht="28.5" customHeight="1">
      <c r="A158" s="661">
        <v>135</v>
      </c>
      <c r="B158" s="707"/>
      <c r="C158" s="708"/>
      <c r="D158" s="711"/>
      <c r="E158" s="711"/>
      <c r="F158" s="712"/>
      <c r="G158" s="662" t="s">
        <v>934</v>
      </c>
      <c r="H158" s="663" t="s">
        <v>934</v>
      </c>
    </row>
    <row r="159" spans="1:8" ht="28.5" customHeight="1">
      <c r="A159" s="661">
        <v>136</v>
      </c>
      <c r="B159" s="707"/>
      <c r="C159" s="708"/>
      <c r="D159" s="711"/>
      <c r="E159" s="711"/>
      <c r="F159" s="712"/>
      <c r="G159" s="662" t="s">
        <v>934</v>
      </c>
      <c r="H159" s="663" t="s">
        <v>934</v>
      </c>
    </row>
    <row r="160" spans="1:8" ht="28.5" customHeight="1">
      <c r="A160" s="661">
        <v>137</v>
      </c>
      <c r="B160" s="707"/>
      <c r="C160" s="708"/>
      <c r="D160" s="711"/>
      <c r="E160" s="711"/>
      <c r="F160" s="712"/>
      <c r="G160" s="662" t="s">
        <v>934</v>
      </c>
      <c r="H160" s="663" t="s">
        <v>934</v>
      </c>
    </row>
    <row r="161" spans="1:8" ht="28.5" customHeight="1">
      <c r="A161" s="661">
        <v>138</v>
      </c>
      <c r="B161" s="707"/>
      <c r="C161" s="708"/>
      <c r="D161" s="711"/>
      <c r="E161" s="711"/>
      <c r="F161" s="712"/>
      <c r="G161" s="662" t="s">
        <v>934</v>
      </c>
      <c r="H161" s="663" t="s">
        <v>934</v>
      </c>
    </row>
    <row r="162" spans="1:8" ht="28.5" customHeight="1">
      <c r="A162" s="661">
        <v>139</v>
      </c>
      <c r="B162" s="707"/>
      <c r="C162" s="708"/>
      <c r="D162" s="711"/>
      <c r="E162" s="711"/>
      <c r="F162" s="712"/>
      <c r="G162" s="662" t="s">
        <v>934</v>
      </c>
      <c r="H162" s="663" t="s">
        <v>934</v>
      </c>
    </row>
    <row r="163" spans="1:8" ht="28.5" customHeight="1" thickBot="1">
      <c r="A163" s="664">
        <v>140</v>
      </c>
      <c r="B163" s="716"/>
      <c r="C163" s="717"/>
      <c r="D163" s="718"/>
      <c r="E163" s="718"/>
      <c r="F163" s="716"/>
      <c r="G163" s="665" t="s">
        <v>934</v>
      </c>
      <c r="H163" s="666" t="s">
        <v>934</v>
      </c>
    </row>
    <row r="164" spans="1:8" ht="28.5" customHeight="1" thickBot="1">
      <c r="A164" s="655" t="s">
        <v>937</v>
      </c>
      <c r="D164" s="656"/>
      <c r="E164" s="656"/>
      <c r="F164" s="657"/>
      <c r="G164" s="657"/>
      <c r="H164" s="657"/>
    </row>
    <row r="165" spans="1:8" ht="28.5" customHeight="1">
      <c r="A165" s="658" t="s">
        <v>929</v>
      </c>
      <c r="B165" s="704" t="s">
        <v>299</v>
      </c>
      <c r="C165" s="705"/>
      <c r="D165" s="706" t="s">
        <v>930</v>
      </c>
      <c r="E165" s="706"/>
      <c r="F165" s="704"/>
      <c r="G165" s="659" t="s">
        <v>931</v>
      </c>
      <c r="H165" s="660" t="s">
        <v>932</v>
      </c>
    </row>
    <row r="166" spans="1:8" ht="28.5" customHeight="1">
      <c r="A166" s="661">
        <v>141</v>
      </c>
      <c r="B166" s="707"/>
      <c r="C166" s="708"/>
      <c r="D166" s="709"/>
      <c r="E166" s="709"/>
      <c r="F166" s="710"/>
      <c r="G166" s="662" t="s">
        <v>934</v>
      </c>
      <c r="H166" s="663" t="s">
        <v>934</v>
      </c>
    </row>
    <row r="167" spans="1:8" ht="28.5" customHeight="1">
      <c r="A167" s="661">
        <v>142</v>
      </c>
      <c r="B167" s="707"/>
      <c r="C167" s="708"/>
      <c r="D167" s="711"/>
      <c r="E167" s="711"/>
      <c r="F167" s="712"/>
      <c r="G167" s="662" t="s">
        <v>934</v>
      </c>
      <c r="H167" s="663" t="s">
        <v>934</v>
      </c>
    </row>
    <row r="168" spans="1:8" ht="28.5" customHeight="1">
      <c r="A168" s="661">
        <v>143</v>
      </c>
      <c r="B168" s="707"/>
      <c r="C168" s="708"/>
      <c r="D168" s="711"/>
      <c r="E168" s="711"/>
      <c r="F168" s="712"/>
      <c r="G168" s="662" t="s">
        <v>934</v>
      </c>
      <c r="H168" s="663" t="s">
        <v>934</v>
      </c>
    </row>
    <row r="169" spans="1:8" ht="28.5" customHeight="1">
      <c r="A169" s="661">
        <v>144</v>
      </c>
      <c r="B169" s="707"/>
      <c r="C169" s="708"/>
      <c r="D169" s="711"/>
      <c r="E169" s="711"/>
      <c r="F169" s="712"/>
      <c r="G169" s="662" t="s">
        <v>934</v>
      </c>
      <c r="H169" s="663" t="s">
        <v>934</v>
      </c>
    </row>
    <row r="170" spans="1:8" ht="28.5" customHeight="1">
      <c r="A170" s="661">
        <v>145</v>
      </c>
      <c r="B170" s="707"/>
      <c r="C170" s="708"/>
      <c r="D170" s="711"/>
      <c r="E170" s="711"/>
      <c r="F170" s="712"/>
      <c r="G170" s="662" t="s">
        <v>934</v>
      </c>
      <c r="H170" s="663" t="s">
        <v>934</v>
      </c>
    </row>
    <row r="171" spans="1:8" ht="28.5" customHeight="1">
      <c r="A171" s="661">
        <v>146</v>
      </c>
      <c r="B171" s="707"/>
      <c r="C171" s="708"/>
      <c r="D171" s="711"/>
      <c r="E171" s="711"/>
      <c r="F171" s="712"/>
      <c r="G171" s="662" t="s">
        <v>934</v>
      </c>
      <c r="H171" s="663" t="s">
        <v>934</v>
      </c>
    </row>
    <row r="172" spans="1:8" ht="28.5" customHeight="1">
      <c r="A172" s="661">
        <v>147</v>
      </c>
      <c r="B172" s="707"/>
      <c r="C172" s="708"/>
      <c r="D172" s="711"/>
      <c r="E172" s="711"/>
      <c r="F172" s="712"/>
      <c r="G172" s="662" t="s">
        <v>934</v>
      </c>
      <c r="H172" s="663" t="s">
        <v>934</v>
      </c>
    </row>
    <row r="173" spans="1:8" ht="28.5" customHeight="1">
      <c r="A173" s="661">
        <v>148</v>
      </c>
      <c r="B173" s="707"/>
      <c r="C173" s="708"/>
      <c r="D173" s="711"/>
      <c r="E173" s="711"/>
      <c r="F173" s="712"/>
      <c r="G173" s="662" t="s">
        <v>934</v>
      </c>
      <c r="H173" s="663" t="s">
        <v>934</v>
      </c>
    </row>
    <row r="174" spans="1:8" ht="28.5" customHeight="1">
      <c r="A174" s="661">
        <v>149</v>
      </c>
      <c r="B174" s="707"/>
      <c r="C174" s="708"/>
      <c r="D174" s="711"/>
      <c r="E174" s="711"/>
      <c r="F174" s="712"/>
      <c r="G174" s="662" t="s">
        <v>934</v>
      </c>
      <c r="H174" s="663" t="s">
        <v>934</v>
      </c>
    </row>
    <row r="175" spans="1:8" ht="28.5" customHeight="1" thickBot="1">
      <c r="A175" s="664">
        <v>150</v>
      </c>
      <c r="B175" s="716"/>
      <c r="C175" s="717"/>
      <c r="D175" s="718"/>
      <c r="E175" s="718"/>
      <c r="F175" s="716"/>
      <c r="G175" s="665" t="s">
        <v>934</v>
      </c>
      <c r="H175" s="666" t="s">
        <v>934</v>
      </c>
    </row>
  </sheetData>
  <mergeCells count="319">
    <mergeCell ref="B173:C173"/>
    <mergeCell ref="D173:F173"/>
    <mergeCell ref="B174:C174"/>
    <mergeCell ref="D174:F174"/>
    <mergeCell ref="B175:C175"/>
    <mergeCell ref="D175:F175"/>
    <mergeCell ref="B170:C170"/>
    <mergeCell ref="D170:F170"/>
    <mergeCell ref="B171:C171"/>
    <mergeCell ref="D171:F171"/>
    <mergeCell ref="B172:C172"/>
    <mergeCell ref="D172:F172"/>
    <mergeCell ref="B167:C167"/>
    <mergeCell ref="D167:F167"/>
    <mergeCell ref="B168:C168"/>
    <mergeCell ref="D168:F168"/>
    <mergeCell ref="B169:C169"/>
    <mergeCell ref="D169:F169"/>
    <mergeCell ref="B163:C163"/>
    <mergeCell ref="D163:F163"/>
    <mergeCell ref="B165:C165"/>
    <mergeCell ref="D165:F165"/>
    <mergeCell ref="B166:C166"/>
    <mergeCell ref="D166:F166"/>
    <mergeCell ref="B160:C160"/>
    <mergeCell ref="D160:F160"/>
    <mergeCell ref="B161:C161"/>
    <mergeCell ref="D161:F161"/>
    <mergeCell ref="B162:C162"/>
    <mergeCell ref="D162:F162"/>
    <mergeCell ref="B157:C157"/>
    <mergeCell ref="D157:F157"/>
    <mergeCell ref="B158:C158"/>
    <mergeCell ref="D158:F158"/>
    <mergeCell ref="B159:C159"/>
    <mergeCell ref="D159:F159"/>
    <mergeCell ref="B154:C154"/>
    <mergeCell ref="D154:F154"/>
    <mergeCell ref="B155:C155"/>
    <mergeCell ref="D155:F155"/>
    <mergeCell ref="B156:C156"/>
    <mergeCell ref="D156:F156"/>
    <mergeCell ref="B151:C151"/>
    <mergeCell ref="D151:F151"/>
    <mergeCell ref="B152:C152"/>
    <mergeCell ref="D152:F152"/>
    <mergeCell ref="B153:C153"/>
    <mergeCell ref="D153:F153"/>
    <mergeCell ref="B148:C148"/>
    <mergeCell ref="D148:F148"/>
    <mergeCell ref="B149:C149"/>
    <mergeCell ref="D149:F149"/>
    <mergeCell ref="B150:C150"/>
    <mergeCell ref="D150:F150"/>
    <mergeCell ref="B145:C145"/>
    <mergeCell ref="D145:F145"/>
    <mergeCell ref="B146:C146"/>
    <mergeCell ref="D146:F146"/>
    <mergeCell ref="B147:C147"/>
    <mergeCell ref="D147:F147"/>
    <mergeCell ref="B142:C142"/>
    <mergeCell ref="D142:F142"/>
    <mergeCell ref="B143:C143"/>
    <mergeCell ref="D143:F143"/>
    <mergeCell ref="B144:C144"/>
    <mergeCell ref="D144:F144"/>
    <mergeCell ref="B139:C139"/>
    <mergeCell ref="D139:F139"/>
    <mergeCell ref="B140:C140"/>
    <mergeCell ref="D140:F140"/>
    <mergeCell ref="B141:C141"/>
    <mergeCell ref="D141:F141"/>
    <mergeCell ref="B136:C136"/>
    <mergeCell ref="D136:F136"/>
    <mergeCell ref="B137:C137"/>
    <mergeCell ref="D137:F137"/>
    <mergeCell ref="B138:C138"/>
    <mergeCell ref="D138:F138"/>
    <mergeCell ref="B133:C133"/>
    <mergeCell ref="D133:F133"/>
    <mergeCell ref="B134:C134"/>
    <mergeCell ref="D134:F134"/>
    <mergeCell ref="B135:C135"/>
    <mergeCell ref="D135:F135"/>
    <mergeCell ref="B129:C129"/>
    <mergeCell ref="D129:F129"/>
    <mergeCell ref="B130:C130"/>
    <mergeCell ref="D130:F130"/>
    <mergeCell ref="B131:C131"/>
    <mergeCell ref="D131:F131"/>
    <mergeCell ref="B126:C126"/>
    <mergeCell ref="D126:F126"/>
    <mergeCell ref="B127:C127"/>
    <mergeCell ref="D127:F127"/>
    <mergeCell ref="B128:C128"/>
    <mergeCell ref="D128:F128"/>
    <mergeCell ref="B123:C123"/>
    <mergeCell ref="D123:F123"/>
    <mergeCell ref="B124:C124"/>
    <mergeCell ref="D124:F124"/>
    <mergeCell ref="B125:C125"/>
    <mergeCell ref="D125:F125"/>
    <mergeCell ref="B120:C120"/>
    <mergeCell ref="D120:F120"/>
    <mergeCell ref="B121:C121"/>
    <mergeCell ref="D121:F121"/>
    <mergeCell ref="B122:C122"/>
    <mergeCell ref="D122:F122"/>
    <mergeCell ref="B117:C117"/>
    <mergeCell ref="D117:F117"/>
    <mergeCell ref="B118:C118"/>
    <mergeCell ref="D118:F118"/>
    <mergeCell ref="B119:C119"/>
    <mergeCell ref="D119:F119"/>
    <mergeCell ref="B114:C114"/>
    <mergeCell ref="D114:F114"/>
    <mergeCell ref="B115:C115"/>
    <mergeCell ref="D115:F115"/>
    <mergeCell ref="B116:C116"/>
    <mergeCell ref="D116:F116"/>
    <mergeCell ref="B111:C111"/>
    <mergeCell ref="D111:F111"/>
    <mergeCell ref="B112:C112"/>
    <mergeCell ref="D112:F112"/>
    <mergeCell ref="B113:C113"/>
    <mergeCell ref="D113:F113"/>
    <mergeCell ref="B108:C108"/>
    <mergeCell ref="D108:F108"/>
    <mergeCell ref="B109:C109"/>
    <mergeCell ref="D109:F109"/>
    <mergeCell ref="B110:C110"/>
    <mergeCell ref="D110:F110"/>
    <mergeCell ref="B105:C105"/>
    <mergeCell ref="D105:F105"/>
    <mergeCell ref="B106:C106"/>
    <mergeCell ref="D106:F106"/>
    <mergeCell ref="B107:C107"/>
    <mergeCell ref="D107:F107"/>
    <mergeCell ref="B102:C102"/>
    <mergeCell ref="D102:F102"/>
    <mergeCell ref="B103:C103"/>
    <mergeCell ref="D103:F103"/>
    <mergeCell ref="B104:C104"/>
    <mergeCell ref="D104:F104"/>
    <mergeCell ref="B98:C98"/>
    <mergeCell ref="D98:F98"/>
    <mergeCell ref="B99:C99"/>
    <mergeCell ref="D99:F99"/>
    <mergeCell ref="B101:C101"/>
    <mergeCell ref="D101:F101"/>
    <mergeCell ref="B95:C95"/>
    <mergeCell ref="D95:F95"/>
    <mergeCell ref="B96:C96"/>
    <mergeCell ref="D96:F96"/>
    <mergeCell ref="B97:C97"/>
    <mergeCell ref="D97:F97"/>
    <mergeCell ref="B92:C92"/>
    <mergeCell ref="D92:F92"/>
    <mergeCell ref="B93:C93"/>
    <mergeCell ref="D93:F93"/>
    <mergeCell ref="B94:C94"/>
    <mergeCell ref="D94:F94"/>
    <mergeCell ref="B89:C89"/>
    <mergeCell ref="D89:F89"/>
    <mergeCell ref="B90:C90"/>
    <mergeCell ref="D90:F90"/>
    <mergeCell ref="B91:C91"/>
    <mergeCell ref="D91:F91"/>
    <mergeCell ref="B86:C86"/>
    <mergeCell ref="D86:F86"/>
    <mergeCell ref="B87:C87"/>
    <mergeCell ref="D87:F87"/>
    <mergeCell ref="B88:C88"/>
    <mergeCell ref="D88:F88"/>
    <mergeCell ref="B83:C83"/>
    <mergeCell ref="D83:F83"/>
    <mergeCell ref="B84:C84"/>
    <mergeCell ref="D84:F84"/>
    <mergeCell ref="B85:C85"/>
    <mergeCell ref="D85:F85"/>
    <mergeCell ref="B80:C80"/>
    <mergeCell ref="D80:F80"/>
    <mergeCell ref="B81:C81"/>
    <mergeCell ref="D81:F81"/>
    <mergeCell ref="B82:C82"/>
    <mergeCell ref="D82:F82"/>
    <mergeCell ref="B77:C77"/>
    <mergeCell ref="D77:F77"/>
    <mergeCell ref="B78:C78"/>
    <mergeCell ref="D78:F78"/>
    <mergeCell ref="B79:C79"/>
    <mergeCell ref="D79:F79"/>
    <mergeCell ref="B74:C74"/>
    <mergeCell ref="D74:F74"/>
    <mergeCell ref="B75:C75"/>
    <mergeCell ref="D75:F75"/>
    <mergeCell ref="B76:C76"/>
    <mergeCell ref="D76:F76"/>
    <mergeCell ref="B71:C71"/>
    <mergeCell ref="D71:F71"/>
    <mergeCell ref="B72:C72"/>
    <mergeCell ref="D72:F72"/>
    <mergeCell ref="B73:C73"/>
    <mergeCell ref="D73:F73"/>
    <mergeCell ref="B67:C67"/>
    <mergeCell ref="D67:F67"/>
    <mergeCell ref="B69:C69"/>
    <mergeCell ref="D69:F69"/>
    <mergeCell ref="B70:C70"/>
    <mergeCell ref="D70:F70"/>
    <mergeCell ref="B64:C64"/>
    <mergeCell ref="D64:F64"/>
    <mergeCell ref="B65:C65"/>
    <mergeCell ref="D65:F65"/>
    <mergeCell ref="B66:C66"/>
    <mergeCell ref="D66:F66"/>
    <mergeCell ref="B61:C61"/>
    <mergeCell ref="D61:F61"/>
    <mergeCell ref="B62:C62"/>
    <mergeCell ref="D62:F62"/>
    <mergeCell ref="B63:C63"/>
    <mergeCell ref="D63:F63"/>
    <mergeCell ref="B58:C58"/>
    <mergeCell ref="D58:F58"/>
    <mergeCell ref="B59:C59"/>
    <mergeCell ref="D59:F59"/>
    <mergeCell ref="B60:C60"/>
    <mergeCell ref="D60:F60"/>
    <mergeCell ref="B55:C55"/>
    <mergeCell ref="D55:F55"/>
    <mergeCell ref="B56:C56"/>
    <mergeCell ref="D56:F56"/>
    <mergeCell ref="B57:C57"/>
    <mergeCell ref="D57:F57"/>
    <mergeCell ref="B52:C52"/>
    <mergeCell ref="D52:F52"/>
    <mergeCell ref="B53:C53"/>
    <mergeCell ref="D53:F53"/>
    <mergeCell ref="B54:C54"/>
    <mergeCell ref="D54:F54"/>
    <mergeCell ref="B49:C49"/>
    <mergeCell ref="D49:F49"/>
    <mergeCell ref="B50:C50"/>
    <mergeCell ref="D50:F50"/>
    <mergeCell ref="B51:C51"/>
    <mergeCell ref="D51:F51"/>
    <mergeCell ref="B46:C46"/>
    <mergeCell ref="D46:F46"/>
    <mergeCell ref="B47:C47"/>
    <mergeCell ref="D47:F47"/>
    <mergeCell ref="B48:C48"/>
    <mergeCell ref="D48:F48"/>
    <mergeCell ref="B43:C43"/>
    <mergeCell ref="D43:F43"/>
    <mergeCell ref="B44:C44"/>
    <mergeCell ref="D44:F44"/>
    <mergeCell ref="B45:C45"/>
    <mergeCell ref="D45:F45"/>
    <mergeCell ref="B40:C40"/>
    <mergeCell ref="D40:F40"/>
    <mergeCell ref="B41:C41"/>
    <mergeCell ref="D41:F41"/>
    <mergeCell ref="B42:C42"/>
    <mergeCell ref="D42:F42"/>
    <mergeCell ref="B37:C37"/>
    <mergeCell ref="D37:F37"/>
    <mergeCell ref="B38:C38"/>
    <mergeCell ref="D38:F38"/>
    <mergeCell ref="B39:C39"/>
    <mergeCell ref="D39:F39"/>
    <mergeCell ref="B32:C32"/>
    <mergeCell ref="D32:F32"/>
    <mergeCell ref="B33:C33"/>
    <mergeCell ref="D33:F33"/>
    <mergeCell ref="B34:C34"/>
    <mergeCell ref="D34:F34"/>
    <mergeCell ref="B29:C29"/>
    <mergeCell ref="D29:F29"/>
    <mergeCell ref="B30:C30"/>
    <mergeCell ref="D30:F30"/>
    <mergeCell ref="B31:C31"/>
    <mergeCell ref="D31:F31"/>
    <mergeCell ref="B26:C26"/>
    <mergeCell ref="D26:F26"/>
    <mergeCell ref="B27:C27"/>
    <mergeCell ref="D27:F27"/>
    <mergeCell ref="B28:C28"/>
    <mergeCell ref="D28:F28"/>
    <mergeCell ref="B23:C23"/>
    <mergeCell ref="D23:F23"/>
    <mergeCell ref="B24:C24"/>
    <mergeCell ref="D24:F24"/>
    <mergeCell ref="B25:C25"/>
    <mergeCell ref="D25:F25"/>
    <mergeCell ref="B20:C20"/>
    <mergeCell ref="D20:F20"/>
    <mergeCell ref="B21:C21"/>
    <mergeCell ref="D21:F21"/>
    <mergeCell ref="B22:C22"/>
    <mergeCell ref="D22:F22"/>
    <mergeCell ref="B19:C19"/>
    <mergeCell ref="D19:F19"/>
    <mergeCell ref="B9:D9"/>
    <mergeCell ref="B14:C14"/>
    <mergeCell ref="D14:F14"/>
    <mergeCell ref="B15:C15"/>
    <mergeCell ref="D15:F15"/>
    <mergeCell ref="B16:C16"/>
    <mergeCell ref="D16:F16"/>
    <mergeCell ref="F1:G1"/>
    <mergeCell ref="E2:G2"/>
    <mergeCell ref="B3:G3"/>
    <mergeCell ref="A5:G6"/>
    <mergeCell ref="B7:D7"/>
    <mergeCell ref="B8:D8"/>
    <mergeCell ref="B17:C17"/>
    <mergeCell ref="D17:F17"/>
    <mergeCell ref="B18:C18"/>
    <mergeCell ref="D18:F18"/>
  </mergeCells>
  <phoneticPr fontId="8"/>
  <pageMargins left="0.82677165354330717" right="0.23622047244094491" top="0.78740157480314965" bottom="0.39370078740157483" header="0.31496062992125984" footer="0.31496062992125984"/>
  <pageSetup paperSize="9" scale="75" orientation="portrait" r:id="rId1"/>
  <rowBreaks count="5" manualBreakCount="5">
    <brk id="35" max="16383" man="1"/>
    <brk id="67" max="16383" man="1"/>
    <brk id="99" max="16383" man="1"/>
    <brk id="131" max="16383" man="1"/>
    <brk id="163"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6">
    <tabColor rgb="FFFFC000"/>
  </sheetPr>
  <dimension ref="B1:H44"/>
  <sheetViews>
    <sheetView workbookViewId="0">
      <selection activeCell="A3" sqref="A3"/>
    </sheetView>
  </sheetViews>
  <sheetFormatPr defaultRowHeight="13.5"/>
  <cols>
    <col min="1" max="1" width="11.125" customWidth="1"/>
  </cols>
  <sheetData>
    <row r="1" spans="2:8" ht="26.25" customHeight="1"/>
    <row r="2" spans="2:8" ht="34.5" customHeight="1"/>
    <row r="3" spans="2:8" ht="76.5" customHeight="1"/>
    <row r="4" spans="2:8" ht="20.100000000000001" customHeight="1" thickBot="1"/>
    <row r="5" spans="2:8" ht="20.100000000000001" customHeight="1">
      <c r="B5" s="3"/>
      <c r="C5" s="4"/>
      <c r="D5" s="4"/>
      <c r="E5" s="4"/>
      <c r="F5" s="4"/>
      <c r="G5" s="4"/>
      <c r="H5" s="5"/>
    </row>
    <row r="6" spans="2:8" ht="30" customHeight="1">
      <c r="B6" s="6"/>
      <c r="C6" s="173"/>
      <c r="D6" s="2"/>
      <c r="F6" s="2"/>
      <c r="G6" s="2"/>
      <c r="H6" s="8"/>
    </row>
    <row r="7" spans="2:8" ht="33" customHeight="1">
      <c r="B7" s="6"/>
      <c r="D7" s="2"/>
      <c r="E7" s="7" t="s">
        <v>404</v>
      </c>
      <c r="F7" s="2"/>
      <c r="G7" s="2"/>
      <c r="H7" s="8"/>
    </row>
    <row r="8" spans="2:8" ht="30.75" customHeight="1">
      <c r="B8" s="9" t="s">
        <v>13</v>
      </c>
      <c r="C8" s="2"/>
      <c r="D8" s="2"/>
      <c r="E8" s="2"/>
      <c r="F8" s="2"/>
      <c r="G8" s="2"/>
      <c r="H8" s="8"/>
    </row>
    <row r="9" spans="2:8" ht="20.100000000000001" customHeight="1">
      <c r="B9" s="6"/>
      <c r="C9" s="2"/>
      <c r="D9" s="10" t="s">
        <v>14</v>
      </c>
      <c r="F9" s="2"/>
      <c r="G9" s="2"/>
      <c r="H9" s="8"/>
    </row>
    <row r="10" spans="2:8" ht="20.100000000000001" customHeight="1">
      <c r="B10" s="6"/>
      <c r="C10" s="2"/>
      <c r="D10" s="2"/>
      <c r="E10" s="2"/>
      <c r="F10" s="2"/>
      <c r="G10" s="2"/>
      <c r="H10" s="8"/>
    </row>
    <row r="11" spans="2:8" ht="20.100000000000001" customHeight="1">
      <c r="B11" s="11" t="s">
        <v>403</v>
      </c>
      <c r="C11" s="2"/>
      <c r="D11" s="2"/>
      <c r="E11" s="2"/>
      <c r="F11" s="12" t="s">
        <v>157</v>
      </c>
      <c r="G11" s="2"/>
      <c r="H11" s="8"/>
    </row>
    <row r="12" spans="2:8" ht="20.100000000000001" customHeight="1">
      <c r="B12" s="6"/>
      <c r="C12" s="2"/>
      <c r="D12" s="2"/>
      <c r="E12" s="2"/>
      <c r="F12" s="2"/>
      <c r="G12" s="2"/>
      <c r="H12" s="8"/>
    </row>
    <row r="13" spans="2:8" ht="20.100000000000001" customHeight="1">
      <c r="B13" s="6"/>
      <c r="C13" s="13" t="s">
        <v>15</v>
      </c>
      <c r="D13" s="2"/>
      <c r="E13" s="13" t="s">
        <v>16</v>
      </c>
      <c r="F13" s="2"/>
      <c r="G13" s="2"/>
      <c r="H13" s="8"/>
    </row>
    <row r="14" spans="2:8" ht="20.100000000000001" customHeight="1">
      <c r="B14" s="6"/>
      <c r="C14" s="13" t="s">
        <v>17</v>
      </c>
      <c r="D14" s="2"/>
      <c r="E14" s="13" t="s">
        <v>18</v>
      </c>
      <c r="F14" s="2"/>
      <c r="G14" s="2"/>
      <c r="H14" s="8"/>
    </row>
    <row r="15" spans="2:8" ht="20.100000000000001" customHeight="1">
      <c r="B15" s="6"/>
      <c r="C15" s="13" t="s">
        <v>5</v>
      </c>
      <c r="D15" s="2"/>
      <c r="E15" s="13" t="s">
        <v>6</v>
      </c>
      <c r="F15" s="2"/>
      <c r="G15" s="2"/>
      <c r="H15" s="8"/>
    </row>
    <row r="16" spans="2:8" ht="20.100000000000001" customHeight="1" thickBot="1">
      <c r="B16" s="14"/>
      <c r="C16" s="15"/>
      <c r="D16" s="15"/>
      <c r="E16" s="15"/>
      <c r="F16" s="15"/>
      <c r="G16" s="15"/>
      <c r="H16" s="16"/>
    </row>
    <row r="17" spans="2:8" ht="20.100000000000001" customHeight="1"/>
    <row r="18" spans="2:8" ht="20.100000000000001" customHeight="1">
      <c r="B18" s="17"/>
      <c r="D18" s="18"/>
      <c r="G18" s="18"/>
    </row>
    <row r="19" spans="2:8" ht="20.100000000000001" customHeight="1" thickBot="1"/>
    <row r="20" spans="2:8" ht="20.100000000000001" customHeight="1">
      <c r="B20" s="719" t="s">
        <v>19</v>
      </c>
      <c r="C20" s="19"/>
      <c r="D20" s="720"/>
      <c r="E20" s="721"/>
      <c r="G20" s="720"/>
      <c r="H20" s="721"/>
    </row>
    <row r="21" spans="2:8" ht="20.100000000000001" customHeight="1" thickBot="1">
      <c r="B21" s="719"/>
      <c r="C21" s="19"/>
      <c r="D21" s="722"/>
      <c r="E21" s="723"/>
      <c r="G21" s="722"/>
      <c r="H21" s="723"/>
    </row>
    <row r="22" spans="2:8" ht="20.100000000000001" customHeight="1" thickBot="1"/>
    <row r="23" spans="2:8" ht="20.100000000000001" customHeight="1">
      <c r="B23" s="719" t="s">
        <v>20</v>
      </c>
      <c r="C23" s="20"/>
      <c r="D23" s="720"/>
      <c r="E23" s="721"/>
      <c r="G23" s="720"/>
      <c r="H23" s="721"/>
    </row>
    <row r="24" spans="2:8" ht="20.100000000000001" customHeight="1" thickBot="1">
      <c r="B24" s="719"/>
      <c r="C24" s="20"/>
      <c r="D24" s="722"/>
      <c r="E24" s="723"/>
      <c r="G24" s="722"/>
      <c r="H24" s="723"/>
    </row>
    <row r="25" spans="2:8" ht="20.100000000000001" customHeight="1" thickBot="1"/>
    <row r="26" spans="2:8" ht="20.100000000000001" customHeight="1">
      <c r="B26" s="719" t="s">
        <v>21</v>
      </c>
      <c r="C26" s="20"/>
      <c r="D26" s="720"/>
      <c r="E26" s="721"/>
      <c r="G26" s="720"/>
      <c r="H26" s="721"/>
    </row>
    <row r="27" spans="2:8" ht="20.100000000000001" customHeight="1" thickBot="1">
      <c r="B27" s="719"/>
      <c r="C27" s="20"/>
      <c r="D27" s="722"/>
      <c r="E27" s="723"/>
      <c r="G27" s="722"/>
      <c r="H27" s="723"/>
    </row>
    <row r="28" spans="2:8" ht="20.100000000000001" customHeight="1" thickBot="1"/>
    <row r="29" spans="2:8" ht="20.100000000000001" customHeight="1">
      <c r="B29" s="719" t="s">
        <v>161</v>
      </c>
      <c r="C29" s="20"/>
      <c r="D29" s="720"/>
      <c r="E29" s="721"/>
      <c r="G29" s="720"/>
      <c r="H29" s="721"/>
    </row>
    <row r="30" spans="2:8" ht="20.100000000000001" customHeight="1" thickBot="1">
      <c r="B30" s="719"/>
      <c r="C30" s="20"/>
      <c r="D30" s="722"/>
      <c r="E30" s="723"/>
      <c r="G30" s="722"/>
      <c r="H30" s="723"/>
    </row>
    <row r="31" spans="2:8" ht="20.100000000000001" customHeight="1"/>
    <row r="32" spans="2:8" ht="20.100000000000001" customHeight="1">
      <c r="B32" s="724" t="s">
        <v>22</v>
      </c>
      <c r="C32" s="724"/>
      <c r="D32" s="724"/>
      <c r="E32" s="724"/>
      <c r="F32" s="21"/>
    </row>
    <row r="33" spans="2:6" ht="20.100000000000001" customHeight="1">
      <c r="D33" s="22" t="s">
        <v>221</v>
      </c>
    </row>
    <row r="34" spans="2:6" ht="20.100000000000001" customHeight="1">
      <c r="B34" s="724" t="s">
        <v>23</v>
      </c>
      <c r="C34" s="724"/>
      <c r="D34" s="724"/>
      <c r="E34" s="724"/>
      <c r="F34" s="724"/>
    </row>
    <row r="35" spans="2:6" ht="20.100000000000001" customHeight="1">
      <c r="D35" s="22" t="s">
        <v>220</v>
      </c>
    </row>
    <row r="36" spans="2:6" ht="20.100000000000001" customHeight="1"/>
    <row r="37" spans="2:6" ht="20.100000000000001" customHeight="1"/>
    <row r="38" spans="2:6" ht="20.100000000000001" customHeight="1"/>
    <row r="39" spans="2:6" ht="20.100000000000001" customHeight="1"/>
    <row r="40" spans="2:6" ht="20.100000000000001" customHeight="1"/>
    <row r="41" spans="2:6" ht="20.100000000000001" customHeight="1"/>
    <row r="42" spans="2:6" ht="20.100000000000001" customHeight="1"/>
    <row r="43" spans="2:6" ht="20.100000000000001" customHeight="1"/>
    <row r="44" spans="2:6" ht="20.100000000000001" customHeight="1"/>
  </sheetData>
  <mergeCells count="14">
    <mergeCell ref="G26:H27"/>
    <mergeCell ref="D29:E30"/>
    <mergeCell ref="G29:H30"/>
    <mergeCell ref="B32:E32"/>
    <mergeCell ref="B34:F34"/>
    <mergeCell ref="B26:B27"/>
    <mergeCell ref="B29:B30"/>
    <mergeCell ref="D26:E27"/>
    <mergeCell ref="B20:B21"/>
    <mergeCell ref="B23:B24"/>
    <mergeCell ref="D20:E21"/>
    <mergeCell ref="G20:H21"/>
    <mergeCell ref="D23:E24"/>
    <mergeCell ref="G23:H24"/>
  </mergeCells>
  <phoneticPr fontId="8"/>
  <pageMargins left="0.73" right="0.75" top="0.5" bottom="0.49" header="0.31" footer="0.3"/>
  <pageSetup paperSize="9" orientation="portrait" horizont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L37"/>
  <sheetViews>
    <sheetView zoomScaleNormal="100" workbookViewId="0">
      <selection activeCell="D15" sqref="D15"/>
    </sheetView>
  </sheetViews>
  <sheetFormatPr defaultRowHeight="22.5" customHeight="1"/>
  <cols>
    <col min="1" max="1" width="3" customWidth="1"/>
    <col min="2" max="2" width="4.625" customWidth="1"/>
    <col min="3" max="3" width="27.25" customWidth="1"/>
    <col min="7" max="7" width="32" customWidth="1"/>
    <col min="8" max="8" width="27.125" customWidth="1"/>
  </cols>
  <sheetData>
    <row r="1" spans="1:7" ht="22.5" customHeight="1">
      <c r="G1" s="104"/>
    </row>
    <row r="2" spans="1:7" ht="22.5" customHeight="1">
      <c r="A2" t="s">
        <v>78</v>
      </c>
    </row>
    <row r="4" spans="1:7" ht="22.5" customHeight="1">
      <c r="A4" s="18" t="s">
        <v>79</v>
      </c>
    </row>
    <row r="5" spans="1:7" ht="22.5" customHeight="1">
      <c r="A5" s="18"/>
      <c r="B5" t="s">
        <v>95</v>
      </c>
    </row>
    <row r="6" spans="1:7" ht="22.5" customHeight="1">
      <c r="A6" s="18"/>
      <c r="B6" t="s">
        <v>96</v>
      </c>
    </row>
    <row r="7" spans="1:7" ht="22.5" customHeight="1">
      <c r="A7" s="18"/>
      <c r="B7" t="s">
        <v>97</v>
      </c>
    </row>
    <row r="8" spans="1:7" ht="22.5" customHeight="1">
      <c r="A8" s="18"/>
      <c r="B8" t="s">
        <v>98</v>
      </c>
    </row>
    <row r="9" spans="1:7" ht="22.5" customHeight="1">
      <c r="A9" s="18"/>
    </row>
    <row r="10" spans="1:7" ht="22.5" customHeight="1">
      <c r="A10" s="18"/>
      <c r="B10" t="s">
        <v>80</v>
      </c>
    </row>
    <row r="11" spans="1:7" ht="21.75" customHeight="1">
      <c r="B11" s="1" t="s">
        <v>2</v>
      </c>
      <c r="C11" t="s">
        <v>122</v>
      </c>
    </row>
    <row r="12" spans="1:7" ht="21.75" customHeight="1">
      <c r="B12" s="1" t="s">
        <v>2</v>
      </c>
      <c r="C12" t="s">
        <v>123</v>
      </c>
    </row>
    <row r="13" spans="1:7" ht="21.75" customHeight="1">
      <c r="B13" s="681" t="s">
        <v>2</v>
      </c>
      <c r="C13" s="682" t="s">
        <v>998</v>
      </c>
    </row>
    <row r="14" spans="1:7" ht="21.75" customHeight="1"/>
    <row r="15" spans="1:7" ht="21.75" customHeight="1"/>
    <row r="16" spans="1:7" ht="21.75" customHeight="1">
      <c r="B16" t="s">
        <v>124</v>
      </c>
    </row>
    <row r="17" spans="1:8" ht="21.75" customHeight="1">
      <c r="B17" t="s">
        <v>125</v>
      </c>
    </row>
    <row r="18" spans="1:8" ht="21.75" customHeight="1"/>
    <row r="19" spans="1:8" ht="22.5" customHeight="1">
      <c r="B19" s="76" t="s">
        <v>81</v>
      </c>
    </row>
    <row r="20" spans="1:8" ht="22.5" customHeight="1">
      <c r="B20" t="s">
        <v>82</v>
      </c>
    </row>
    <row r="21" spans="1:8" ht="22.5" customHeight="1">
      <c r="B21" t="s">
        <v>83</v>
      </c>
    </row>
    <row r="22" spans="1:8" ht="22.5" customHeight="1">
      <c r="B22" t="s">
        <v>84</v>
      </c>
    </row>
    <row r="23" spans="1:8" ht="22.5" customHeight="1" thickBot="1">
      <c r="C23" s="1" t="s">
        <v>85</v>
      </c>
      <c r="D23" s="1" t="s">
        <v>86</v>
      </c>
    </row>
    <row r="24" spans="1:8" ht="22.5" customHeight="1">
      <c r="B24" s="725" t="s">
        <v>188</v>
      </c>
      <c r="C24" s="177" t="s">
        <v>175</v>
      </c>
      <c r="D24" s="178" t="s">
        <v>168</v>
      </c>
    </row>
    <row r="25" spans="1:8" ht="22.5" customHeight="1">
      <c r="B25" s="726"/>
      <c r="C25" s="180" t="s">
        <v>176</v>
      </c>
      <c r="D25" s="181" t="s">
        <v>167</v>
      </c>
    </row>
    <row r="26" spans="1:8" ht="22.5" customHeight="1">
      <c r="B26" s="182" t="s">
        <v>32</v>
      </c>
      <c r="C26" s="183"/>
      <c r="D26" s="184" t="s">
        <v>87</v>
      </c>
    </row>
    <row r="27" spans="1:8" ht="22.5" customHeight="1" thickBot="1">
      <c r="B27" s="26" t="s">
        <v>33</v>
      </c>
      <c r="C27" s="27"/>
      <c r="D27" s="179" t="s">
        <v>88</v>
      </c>
    </row>
    <row r="29" spans="1:8" ht="19.5" customHeight="1">
      <c r="B29" t="s">
        <v>313</v>
      </c>
    </row>
    <row r="30" spans="1:8" ht="19.5" customHeight="1">
      <c r="B30" t="s">
        <v>314</v>
      </c>
    </row>
    <row r="31" spans="1:8" s="74" customFormat="1" ht="44.25" customHeight="1">
      <c r="B31" s="727" t="s">
        <v>89</v>
      </c>
      <c r="C31" s="727"/>
      <c r="D31" s="727"/>
      <c r="E31" s="727"/>
      <c r="F31" s="727"/>
      <c r="G31" s="727"/>
      <c r="H31" s="389"/>
    </row>
    <row r="32" spans="1:8" ht="21.75" customHeight="1">
      <c r="A32" s="18"/>
    </row>
    <row r="33" spans="1:12" ht="17.25" customHeight="1">
      <c r="A33" s="72"/>
      <c r="B33" s="194"/>
      <c r="C33" s="197"/>
      <c r="F33" s="73"/>
      <c r="H33" s="73"/>
      <c r="I33" s="73"/>
      <c r="J33" s="73"/>
      <c r="K33" s="73"/>
      <c r="L33" s="73"/>
    </row>
    <row r="34" spans="1:12" ht="17.25" customHeight="1">
      <c r="A34" s="72"/>
      <c r="B34" s="194"/>
      <c r="C34" s="198"/>
      <c r="F34" s="73"/>
      <c r="H34" s="73"/>
      <c r="I34" s="73"/>
      <c r="J34" s="73"/>
      <c r="K34" s="73"/>
      <c r="L34" s="73"/>
    </row>
    <row r="35" spans="1:12" ht="17.25" customHeight="1">
      <c r="A35" s="72"/>
      <c r="B35" s="194"/>
      <c r="C35" s="198"/>
      <c r="F35" s="73"/>
      <c r="H35" s="73"/>
      <c r="I35" s="73"/>
      <c r="J35" s="73"/>
      <c r="K35" s="73"/>
      <c r="L35" s="73"/>
    </row>
    <row r="36" spans="1:12" ht="17.25" customHeight="1">
      <c r="A36" s="72"/>
      <c r="B36" s="194"/>
      <c r="E36" s="199"/>
      <c r="F36" s="73"/>
      <c r="H36" s="73"/>
      <c r="I36" s="73"/>
      <c r="J36" s="73"/>
      <c r="K36" s="73"/>
      <c r="L36" s="73"/>
    </row>
    <row r="37" spans="1:12" ht="17.25" customHeight="1">
      <c r="A37" s="72"/>
      <c r="B37" s="194"/>
      <c r="E37" s="199"/>
      <c r="F37" s="73"/>
      <c r="H37" s="73"/>
      <c r="I37" s="73"/>
      <c r="J37" s="73"/>
      <c r="K37" s="73"/>
      <c r="L37" s="73"/>
    </row>
  </sheetData>
  <mergeCells count="2">
    <mergeCell ref="B24:B25"/>
    <mergeCell ref="B31:G31"/>
  </mergeCells>
  <phoneticPr fontId="8"/>
  <pageMargins left="0.4" right="0.28000000000000003" top="0.98399999999999999" bottom="0.98399999999999999" header="0.51200000000000001" footer="0.51200000000000001"/>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92D050"/>
  </sheetPr>
  <dimension ref="A1:BC77"/>
  <sheetViews>
    <sheetView workbookViewId="0">
      <selection sqref="A1:D1"/>
    </sheetView>
  </sheetViews>
  <sheetFormatPr defaultColWidth="14" defaultRowHeight="27" customHeight="1"/>
  <cols>
    <col min="1" max="1" width="7.125" style="24" customWidth="1"/>
    <col min="2" max="2" width="8" style="24" customWidth="1"/>
    <col min="3" max="3" width="19.875" style="24" customWidth="1"/>
    <col min="4" max="4" width="7.125" style="24" customWidth="1"/>
    <col min="5" max="6" width="3.875" style="24" customWidth="1"/>
    <col min="7" max="7" width="7.125" style="24" customWidth="1"/>
    <col min="8" max="8" width="8" style="24" customWidth="1"/>
    <col min="9" max="9" width="19.875" style="24" customWidth="1"/>
    <col min="10" max="10" width="7.125" style="24" customWidth="1"/>
    <col min="11" max="12" width="3.875" style="24" customWidth="1"/>
    <col min="13" max="13" width="7.125" style="24" customWidth="1"/>
    <col min="14" max="14" width="8" style="24" customWidth="1"/>
    <col min="15" max="15" width="19.875" style="24" customWidth="1"/>
    <col min="16" max="16" width="7.125" style="24" customWidth="1"/>
    <col min="17" max="17" width="3.875" style="24" customWidth="1"/>
    <col min="18" max="16384" width="14" style="24"/>
  </cols>
  <sheetData>
    <row r="1" spans="1:55" ht="27" customHeight="1">
      <c r="A1" s="746" t="s">
        <v>40</v>
      </c>
      <c r="B1" s="746"/>
      <c r="C1" s="747"/>
      <c r="D1" s="747"/>
      <c r="E1" s="41"/>
      <c r="G1" s="746" t="s">
        <v>29</v>
      </c>
      <c r="H1" s="746"/>
      <c r="I1" s="747"/>
      <c r="J1" s="747"/>
      <c r="K1" s="41"/>
      <c r="M1" s="746" t="s">
        <v>30</v>
      </c>
      <c r="N1" s="746"/>
      <c r="O1" s="747"/>
      <c r="P1" s="747"/>
      <c r="Q1" s="42"/>
      <c r="R1" s="42"/>
    </row>
    <row r="2" spans="1:55" ht="16.5" customHeight="1" thickBot="1">
      <c r="A2" s="43"/>
      <c r="B2" s="158"/>
      <c r="C2" s="159"/>
      <c r="D2" s="160"/>
      <c r="E2" s="41"/>
      <c r="G2" s="43"/>
      <c r="H2" s="158"/>
      <c r="I2" s="159"/>
      <c r="J2" s="160"/>
      <c r="K2" s="41"/>
      <c r="M2" s="43"/>
      <c r="N2" s="158"/>
      <c r="O2" s="159"/>
      <c r="P2" s="160"/>
      <c r="Q2" s="42"/>
      <c r="R2" s="42"/>
    </row>
    <row r="3" spans="1:55" s="161" customFormat="1" ht="41.25" customHeight="1" thickBot="1">
      <c r="A3" s="164" t="s">
        <v>162</v>
      </c>
      <c r="B3" s="165" t="s">
        <v>163</v>
      </c>
      <c r="C3" s="166" t="s">
        <v>406</v>
      </c>
      <c r="D3" s="167" t="s">
        <v>164</v>
      </c>
      <c r="E3" s="162"/>
      <c r="G3" s="164" t="s">
        <v>162</v>
      </c>
      <c r="H3" s="165" t="s">
        <v>163</v>
      </c>
      <c r="I3" s="166" t="s">
        <v>406</v>
      </c>
      <c r="J3" s="167" t="s">
        <v>164</v>
      </c>
      <c r="K3" s="162"/>
      <c r="M3" s="164" t="s">
        <v>162</v>
      </c>
      <c r="N3" s="165" t="s">
        <v>163</v>
      </c>
      <c r="O3" s="166" t="s">
        <v>406</v>
      </c>
      <c r="P3" s="167" t="s">
        <v>164</v>
      </c>
      <c r="Q3" s="163"/>
      <c r="R3" s="163"/>
    </row>
    <row r="4" spans="1:55" ht="27" customHeight="1" thickBot="1">
      <c r="A4" s="186" t="s">
        <v>177</v>
      </c>
      <c r="B4" s="187" t="s">
        <v>121</v>
      </c>
      <c r="C4" s="185" t="s">
        <v>178</v>
      </c>
      <c r="D4" s="169">
        <v>1</v>
      </c>
      <c r="E4" s="41"/>
      <c r="G4" s="186" t="s">
        <v>177</v>
      </c>
      <c r="H4" s="187" t="s">
        <v>121</v>
      </c>
      <c r="I4" s="185" t="s">
        <v>178</v>
      </c>
      <c r="J4" s="169">
        <v>1</v>
      </c>
      <c r="K4" s="41"/>
      <c r="M4" s="186" t="s">
        <v>177</v>
      </c>
      <c r="N4" s="187" t="s">
        <v>121</v>
      </c>
      <c r="O4" s="185" t="s">
        <v>178</v>
      </c>
      <c r="P4" s="169">
        <v>1</v>
      </c>
      <c r="Q4" s="42"/>
      <c r="R4" s="42"/>
    </row>
    <row r="5" spans="1:55" ht="27" customHeight="1" thickBot="1">
      <c r="A5" s="748" t="s">
        <v>165</v>
      </c>
      <c r="B5" s="749"/>
      <c r="C5" s="170" t="s">
        <v>179</v>
      </c>
      <c r="D5" s="171"/>
      <c r="E5" s="41"/>
      <c r="G5" s="748" t="s">
        <v>165</v>
      </c>
      <c r="H5" s="749"/>
      <c r="I5" s="170" t="s">
        <v>179</v>
      </c>
      <c r="J5" s="171"/>
      <c r="K5" s="41"/>
      <c r="M5" s="748" t="s">
        <v>165</v>
      </c>
      <c r="N5" s="749"/>
      <c r="O5" s="170" t="s">
        <v>179</v>
      </c>
      <c r="P5" s="171"/>
      <c r="Q5" s="42"/>
      <c r="R5" s="42"/>
    </row>
    <row r="6" spans="1:55" ht="27" customHeight="1" thickBot="1">
      <c r="A6" s="743" t="s">
        <v>166</v>
      </c>
      <c r="B6" s="744"/>
      <c r="C6" s="189" t="s">
        <v>180</v>
      </c>
      <c r="D6" s="172"/>
      <c r="E6" s="41"/>
      <c r="G6" s="743" t="s">
        <v>166</v>
      </c>
      <c r="H6" s="744"/>
      <c r="I6" s="189" t="s">
        <v>180</v>
      </c>
      <c r="J6" s="172"/>
      <c r="K6" s="41"/>
      <c r="M6" s="743" t="s">
        <v>166</v>
      </c>
      <c r="N6" s="744"/>
      <c r="O6" s="189" t="s">
        <v>180</v>
      </c>
      <c r="P6" s="172"/>
      <c r="Q6" s="42"/>
      <c r="R6" s="42"/>
    </row>
    <row r="7" spans="1:55" ht="27" customHeight="1" thickBot="1">
      <c r="A7" s="745"/>
      <c r="B7" s="745"/>
      <c r="C7" s="737"/>
      <c r="D7" s="738"/>
      <c r="E7" s="47" ph="1"/>
      <c r="G7" s="745"/>
      <c r="H7" s="745"/>
      <c r="I7" s="737"/>
      <c r="J7" s="738"/>
      <c r="K7" s="47" ph="1"/>
      <c r="M7" s="745"/>
      <c r="N7" s="745"/>
      <c r="O7" s="737"/>
      <c r="P7" s="738"/>
      <c r="Q7" s="89" ph="1"/>
      <c r="R7" s="42" ph="1"/>
      <c r="S7" s="24" ph="1"/>
      <c r="V7" s="24" ph="1"/>
      <c r="AB7" s="24" ph="1"/>
      <c r="AC7" s="24" ph="1"/>
      <c r="AD7" s="24" ph="1"/>
      <c r="AG7" s="24" ph="1"/>
      <c r="AH7" s="24" ph="1"/>
      <c r="AK7" s="24" ph="1"/>
      <c r="AL7" s="24" ph="1"/>
      <c r="AP7" s="24" ph="1"/>
      <c r="AQ7" s="24" ph="1"/>
      <c r="AR7" s="24" ph="1"/>
      <c r="AU7" s="24" ph="1"/>
      <c r="AV7" s="24" ph="1"/>
      <c r="AY7" s="24" ph="1"/>
      <c r="AZ7" s="24" ph="1"/>
    </row>
    <row r="8" spans="1:55" ht="27" customHeight="1">
      <c r="A8" s="739" t="s">
        <v>25</v>
      </c>
      <c r="B8" s="740"/>
      <c r="C8" s="741" t="s">
        <v>136</v>
      </c>
      <c r="D8" s="742"/>
      <c r="E8" s="50"/>
      <c r="F8" s="24" ph="1"/>
      <c r="G8" s="739" t="s">
        <v>25</v>
      </c>
      <c r="H8" s="740"/>
      <c r="I8" s="741" t="s">
        <v>136</v>
      </c>
      <c r="J8" s="742"/>
      <c r="K8" s="50"/>
      <c r="L8" s="24" ph="1"/>
      <c r="M8" s="739" t="s">
        <v>25</v>
      </c>
      <c r="N8" s="740"/>
      <c r="O8" s="741" t="s">
        <v>136</v>
      </c>
      <c r="P8" s="742"/>
      <c r="Q8" s="90"/>
      <c r="R8" s="42"/>
      <c r="T8" s="24" ph="1"/>
      <c r="U8" s="24" ph="1"/>
      <c r="AE8" s="24" ph="1"/>
      <c r="AF8" s="24" ph="1"/>
      <c r="AI8" s="24" ph="1"/>
      <c r="AJ8" s="24" ph="1"/>
      <c r="AM8" s="24" ph="1"/>
      <c r="AN8" s="24" ph="1"/>
      <c r="AO8" s="24" ph="1"/>
      <c r="AS8" s="24" ph="1"/>
      <c r="AT8" s="24" ph="1"/>
      <c r="AW8" s="24" ph="1"/>
      <c r="AX8" s="24" ph="1"/>
      <c r="BA8" s="24" ph="1"/>
      <c r="BB8" s="24" ph="1"/>
      <c r="BC8" s="24" ph="1"/>
    </row>
    <row r="9" spans="1:55" ht="27" customHeight="1">
      <c r="A9" s="730" t="s">
        <v>11</v>
      </c>
      <c r="B9" s="731"/>
      <c r="C9" s="732" t="s">
        <v>7</v>
      </c>
      <c r="D9" s="733"/>
      <c r="E9" s="50"/>
      <c r="F9" s="24" ph="1"/>
      <c r="G9" s="730" t="s">
        <v>11</v>
      </c>
      <c r="H9" s="731"/>
      <c r="I9" s="732" t="s">
        <v>7</v>
      </c>
      <c r="J9" s="733"/>
      <c r="K9" s="50"/>
      <c r="L9" s="24" ph="1"/>
      <c r="M9" s="730" t="s">
        <v>11</v>
      </c>
      <c r="N9" s="731"/>
      <c r="O9" s="732" t="s">
        <v>7</v>
      </c>
      <c r="P9" s="733"/>
      <c r="Q9" s="90"/>
      <c r="R9" s="42"/>
      <c r="T9" s="24" ph="1"/>
      <c r="U9" s="24" ph="1"/>
      <c r="AE9" s="24" ph="1"/>
      <c r="AF9" s="24" ph="1"/>
      <c r="AI9" s="24" ph="1"/>
      <c r="AJ9" s="24" ph="1"/>
      <c r="AM9" s="24" ph="1"/>
      <c r="AN9" s="24" ph="1"/>
      <c r="AO9" s="24" ph="1"/>
      <c r="AS9" s="24" ph="1"/>
      <c r="AT9" s="24" ph="1"/>
      <c r="AW9" s="24" ph="1"/>
      <c r="AX9" s="24" ph="1"/>
      <c r="BA9" s="24" ph="1"/>
      <c r="BB9" s="24" ph="1"/>
      <c r="BC9" s="24" ph="1"/>
    </row>
    <row r="10" spans="1:55" s="176" customFormat="1" ht="27" customHeight="1" thickBot="1">
      <c r="A10" s="174" t="s">
        <v>12</v>
      </c>
      <c r="B10" s="51" t="s">
        <v>42</v>
      </c>
      <c r="C10" s="175" t="s" ph="1">
        <v>27</v>
      </c>
      <c r="D10" s="31" t="s">
        <v>28</v>
      </c>
      <c r="E10" s="53"/>
      <c r="G10" s="174" t="s">
        <v>12</v>
      </c>
      <c r="H10" s="51" t="s">
        <v>42</v>
      </c>
      <c r="I10" s="175" t="s" ph="1">
        <v>27</v>
      </c>
      <c r="J10" s="31" t="s">
        <v>28</v>
      </c>
      <c r="K10" s="53"/>
      <c r="M10" s="174" t="s">
        <v>12</v>
      </c>
      <c r="N10" s="51" t="s">
        <v>42</v>
      </c>
      <c r="O10" s="175" t="s" ph="1">
        <v>27</v>
      </c>
      <c r="P10" s="31" t="s">
        <v>28</v>
      </c>
      <c r="Q10" s="91"/>
      <c r="R10" s="91"/>
      <c r="Y10" s="176" ph="1"/>
    </row>
    <row r="11" spans="1:55" ht="27" customHeight="1">
      <c r="A11" s="54">
        <v>1</v>
      </c>
      <c r="B11" s="55" t="s">
        <v>168</v>
      </c>
      <c r="C11" s="57" t="s" ph="1">
        <v>91</v>
      </c>
      <c r="D11" s="33">
        <v>6</v>
      </c>
      <c r="E11" s="41"/>
      <c r="G11" s="54">
        <v>1</v>
      </c>
      <c r="H11" s="55" t="s">
        <v>168</v>
      </c>
      <c r="I11" s="57" t="s" ph="1">
        <v>91</v>
      </c>
      <c r="J11" s="33">
        <v>6</v>
      </c>
      <c r="K11" s="41"/>
      <c r="M11" s="54">
        <v>1</v>
      </c>
      <c r="N11" s="55" t="s">
        <v>168</v>
      </c>
      <c r="O11" s="57" t="s" ph="1">
        <v>91</v>
      </c>
      <c r="P11" s="33">
        <v>6</v>
      </c>
      <c r="Q11" s="42"/>
      <c r="R11" s="42"/>
      <c r="Y11" s="24" ph="1"/>
    </row>
    <row r="12" spans="1:55" ht="27" customHeight="1">
      <c r="A12" s="58">
        <v>2</v>
      </c>
      <c r="B12" s="59" t="s">
        <v>87</v>
      </c>
      <c r="C12" s="121" t="s" ph="1">
        <v>156</v>
      </c>
      <c r="D12" s="35">
        <v>6</v>
      </c>
      <c r="E12" s="41"/>
      <c r="G12" s="58">
        <v>2</v>
      </c>
      <c r="H12" s="59" t="s">
        <v>87</v>
      </c>
      <c r="I12" s="121" t="s" ph="1">
        <v>156</v>
      </c>
      <c r="J12" s="35">
        <v>6</v>
      </c>
      <c r="K12" s="41"/>
      <c r="M12" s="58">
        <v>2</v>
      </c>
      <c r="N12" s="59" t="s">
        <v>87</v>
      </c>
      <c r="O12" s="121" t="s" ph="1">
        <v>156</v>
      </c>
      <c r="P12" s="35">
        <v>6</v>
      </c>
      <c r="Q12" s="42"/>
      <c r="R12" s="42"/>
      <c r="Y12" s="24" ph="1"/>
    </row>
    <row r="13" spans="1:55" ht="27" customHeight="1">
      <c r="A13" s="58">
        <v>3</v>
      </c>
      <c r="B13" s="59" t="s">
        <v>88</v>
      </c>
      <c r="C13" s="36" t="s" ph="1">
        <v>92</v>
      </c>
      <c r="D13" s="35">
        <v>6</v>
      </c>
      <c r="E13" s="41"/>
      <c r="G13" s="58">
        <v>3</v>
      </c>
      <c r="H13" s="59" t="s">
        <v>88</v>
      </c>
      <c r="I13" s="36" t="s" ph="1">
        <v>92</v>
      </c>
      <c r="J13" s="35">
        <v>6</v>
      </c>
      <c r="K13" s="41"/>
      <c r="M13" s="58">
        <v>3</v>
      </c>
      <c r="N13" s="59" t="s">
        <v>88</v>
      </c>
      <c r="O13" s="36" t="s" ph="1">
        <v>92</v>
      </c>
      <c r="P13" s="35">
        <v>6</v>
      </c>
      <c r="Q13" s="42"/>
      <c r="R13" s="42"/>
      <c r="Y13" s="24" ph="1"/>
    </row>
    <row r="14" spans="1:55" ht="27" customHeight="1">
      <c r="A14" s="61">
        <v>4</v>
      </c>
      <c r="B14" s="62" t="s">
        <v>167</v>
      </c>
      <c r="C14" s="121" t="s" ph="1">
        <v>155</v>
      </c>
      <c r="D14" s="35">
        <v>6</v>
      </c>
      <c r="E14" s="41"/>
      <c r="G14" s="61">
        <v>4</v>
      </c>
      <c r="H14" s="62" t="s">
        <v>167</v>
      </c>
      <c r="I14" s="121" t="s" ph="1">
        <v>155</v>
      </c>
      <c r="J14" s="35">
        <v>6</v>
      </c>
      <c r="K14" s="41"/>
      <c r="M14" s="61">
        <v>4</v>
      </c>
      <c r="N14" s="62" t="s">
        <v>167</v>
      </c>
      <c r="O14" s="121" t="s" ph="1">
        <v>155</v>
      </c>
      <c r="P14" s="35">
        <v>6</v>
      </c>
      <c r="Q14" s="42"/>
      <c r="R14" s="42"/>
      <c r="Y14" s="24" ph="1"/>
    </row>
    <row r="15" spans="1:55" ht="27" customHeight="1">
      <c r="A15" s="61">
        <v>5</v>
      </c>
      <c r="B15" s="62"/>
      <c r="C15" s="36" t="s" ph="1">
        <v>94</v>
      </c>
      <c r="D15" s="35">
        <v>5</v>
      </c>
      <c r="E15" s="41"/>
      <c r="G15" s="61">
        <v>5</v>
      </c>
      <c r="H15" s="62"/>
      <c r="I15" s="36" t="s" ph="1">
        <v>94</v>
      </c>
      <c r="J15" s="35">
        <v>5</v>
      </c>
      <c r="K15" s="41"/>
      <c r="M15" s="61">
        <v>5</v>
      </c>
      <c r="N15" s="62"/>
      <c r="O15" s="36" t="s" ph="1">
        <v>94</v>
      </c>
      <c r="P15" s="35">
        <v>5</v>
      </c>
      <c r="Q15" s="42"/>
      <c r="R15" s="42"/>
      <c r="Y15" s="24" ph="1"/>
    </row>
    <row r="16" spans="1:55" ht="27" customHeight="1">
      <c r="A16" s="61">
        <v>6</v>
      </c>
      <c r="B16" s="62"/>
      <c r="C16" s="36" ph="1"/>
      <c r="D16" s="35"/>
      <c r="E16" s="41"/>
      <c r="G16" s="61">
        <v>6</v>
      </c>
      <c r="H16" s="62"/>
      <c r="I16" s="36" ph="1"/>
      <c r="J16" s="35"/>
      <c r="K16" s="41"/>
      <c r="M16" s="61">
        <v>6</v>
      </c>
      <c r="N16" s="62"/>
      <c r="O16" s="36" ph="1"/>
      <c r="P16" s="35"/>
      <c r="Q16" s="42"/>
      <c r="R16" s="42"/>
      <c r="Y16" s="24" ph="1"/>
    </row>
    <row r="17" spans="1:25" ht="27" customHeight="1" thickBot="1">
      <c r="A17" s="63">
        <v>7</v>
      </c>
      <c r="B17" s="64"/>
      <c r="C17" s="38" ph="1"/>
      <c r="D17" s="39"/>
      <c r="E17" s="41"/>
      <c r="G17" s="63">
        <v>7</v>
      </c>
      <c r="H17" s="64"/>
      <c r="I17" s="38" ph="1"/>
      <c r="J17" s="39"/>
      <c r="K17" s="41"/>
      <c r="M17" s="63">
        <v>7</v>
      </c>
      <c r="N17" s="64"/>
      <c r="O17" s="38" ph="1"/>
      <c r="P17" s="39"/>
      <c r="Q17" s="42"/>
      <c r="R17" s="42"/>
      <c r="Y17" s="24" ph="1"/>
    </row>
    <row r="18" spans="1:25" ht="27" customHeight="1" thickBot="1">
      <c r="E18" s="41"/>
      <c r="K18" s="41"/>
      <c r="Q18" s="42"/>
      <c r="R18" s="42"/>
    </row>
    <row r="19" spans="1:25" ht="27" customHeight="1">
      <c r="A19" s="734" t="s">
        <v>31</v>
      </c>
      <c r="B19" s="728" t="s">
        <v>43</v>
      </c>
      <c r="C19" s="177" t="s">
        <v>175</v>
      </c>
      <c r="D19" s="178" t="s">
        <v>168</v>
      </c>
      <c r="E19" s="41"/>
      <c r="G19" s="734" t="s">
        <v>31</v>
      </c>
      <c r="H19" s="728" t="s">
        <v>43</v>
      </c>
      <c r="I19" s="177" t="s">
        <v>175</v>
      </c>
      <c r="J19" s="178" t="s">
        <v>168</v>
      </c>
      <c r="K19" s="41"/>
      <c r="M19" s="734" t="s">
        <v>31</v>
      </c>
      <c r="N19" s="728" t="s">
        <v>43</v>
      </c>
      <c r="O19" s="177" t="s">
        <v>175</v>
      </c>
      <c r="P19" s="178" t="s">
        <v>168</v>
      </c>
      <c r="Q19" s="42"/>
      <c r="R19" s="42"/>
    </row>
    <row r="20" spans="1:25" ht="27" customHeight="1">
      <c r="A20" s="735"/>
      <c r="B20" s="729"/>
      <c r="C20" s="180" t="s">
        <v>176</v>
      </c>
      <c r="D20" s="181" t="s">
        <v>167</v>
      </c>
      <c r="E20" s="41"/>
      <c r="G20" s="735"/>
      <c r="H20" s="729"/>
      <c r="I20" s="180" t="s">
        <v>176</v>
      </c>
      <c r="J20" s="181" t="s">
        <v>167</v>
      </c>
      <c r="K20" s="41"/>
      <c r="M20" s="735"/>
      <c r="N20" s="729"/>
      <c r="O20" s="180" t="s">
        <v>176</v>
      </c>
      <c r="P20" s="181" t="s">
        <v>167</v>
      </c>
      <c r="Q20" s="42"/>
      <c r="R20" s="42"/>
    </row>
    <row r="21" spans="1:25" ht="27" customHeight="1">
      <c r="A21" s="735"/>
      <c r="B21" s="182" t="s">
        <v>32</v>
      </c>
      <c r="C21" s="183"/>
      <c r="D21" s="184" t="s">
        <v>87</v>
      </c>
      <c r="E21" s="41"/>
      <c r="G21" s="735"/>
      <c r="H21" s="182" t="s">
        <v>32</v>
      </c>
      <c r="I21" s="183"/>
      <c r="J21" s="184" t="s">
        <v>87</v>
      </c>
      <c r="K21" s="41"/>
      <c r="M21" s="735"/>
      <c r="N21" s="182" t="s">
        <v>32</v>
      </c>
      <c r="O21" s="183"/>
      <c r="P21" s="184" t="s">
        <v>87</v>
      </c>
      <c r="Q21" s="42"/>
      <c r="R21" s="42"/>
    </row>
    <row r="22" spans="1:25" ht="27" customHeight="1" thickBot="1">
      <c r="A22" s="736"/>
      <c r="B22" s="26" t="s">
        <v>33</v>
      </c>
      <c r="C22" s="27"/>
      <c r="D22" s="179" t="s">
        <v>88</v>
      </c>
      <c r="E22" s="41"/>
      <c r="G22" s="736"/>
      <c r="H22" s="26" t="s">
        <v>33</v>
      </c>
      <c r="I22" s="27"/>
      <c r="J22" s="179" t="s">
        <v>88</v>
      </c>
      <c r="K22" s="41"/>
      <c r="M22" s="736"/>
      <c r="N22" s="26" t="s">
        <v>33</v>
      </c>
      <c r="O22" s="27"/>
      <c r="P22" s="179" t="s">
        <v>88</v>
      </c>
      <c r="Q22" s="42"/>
      <c r="R22" s="42"/>
    </row>
    <row r="23" spans="1:25" ht="27" customHeight="1">
      <c r="Q23" s="42"/>
      <c r="R23" s="42"/>
    </row>
    <row r="24" spans="1:25" ht="27" customHeight="1">
      <c r="C24" s="24" ph="1"/>
      <c r="I24" s="24" ph="1"/>
      <c r="O24" s="24" ph="1"/>
      <c r="Q24" s="42"/>
      <c r="R24" s="42"/>
      <c r="Y24" s="24" ph="1"/>
    </row>
    <row r="25" spans="1:25" ht="27" customHeight="1">
      <c r="C25" s="24" ph="1"/>
      <c r="I25" s="24" ph="1"/>
      <c r="O25" s="24" ph="1"/>
      <c r="Q25" s="42"/>
      <c r="R25" s="42"/>
      <c r="Y25" s="24" ph="1"/>
    </row>
    <row r="26" spans="1:25" ht="27" customHeight="1">
      <c r="C26" s="24" ph="1"/>
      <c r="I26" s="24" ph="1"/>
      <c r="O26" s="24" ph="1"/>
      <c r="Y26" s="24" ph="1"/>
    </row>
    <row r="27" spans="1:25" ht="27" customHeight="1">
      <c r="C27" s="24" ph="1"/>
      <c r="I27" s="24" ph="1"/>
      <c r="O27" s="24" ph="1"/>
      <c r="Y27" s="24" ph="1"/>
    </row>
    <row r="28" spans="1:25" ht="27" customHeight="1">
      <c r="C28" s="24" ph="1"/>
      <c r="I28" s="24" ph="1"/>
      <c r="O28" s="24" ph="1"/>
      <c r="Y28" s="24" ph="1"/>
    </row>
    <row r="29" spans="1:25" ht="27" customHeight="1">
      <c r="C29" s="24" ph="1"/>
      <c r="I29" s="24" ph="1"/>
      <c r="O29" s="24" ph="1"/>
      <c r="Y29" s="24" ph="1"/>
    </row>
    <row r="30" spans="1:25" ht="27" customHeight="1">
      <c r="C30" s="24" ph="1"/>
      <c r="I30" s="24" ph="1"/>
      <c r="O30" s="24" ph="1"/>
      <c r="Y30" s="24" ph="1"/>
    </row>
    <row r="31" spans="1:25" ht="27" customHeight="1">
      <c r="C31" s="24" ph="1"/>
      <c r="I31" s="24" ph="1"/>
      <c r="O31" s="24" ph="1"/>
      <c r="Y31" s="24" ph="1"/>
    </row>
    <row r="32" spans="1:25" ht="27" customHeight="1">
      <c r="C32" s="24" ph="1"/>
      <c r="I32" s="24" ph="1"/>
      <c r="O32" s="24" ph="1"/>
      <c r="Y32" s="24" ph="1"/>
    </row>
    <row r="36" spans="3:25" ht="27" customHeight="1">
      <c r="C36" s="24" ph="1"/>
      <c r="I36" s="24" ph="1"/>
      <c r="O36" s="24" ph="1"/>
      <c r="Y36" s="24" ph="1"/>
    </row>
    <row r="37" spans="3:25" ht="27" customHeight="1">
      <c r="C37" s="24" ph="1"/>
      <c r="I37" s="24" ph="1"/>
      <c r="O37" s="24" ph="1"/>
      <c r="Y37" s="24" ph="1"/>
    </row>
    <row r="38" spans="3:25" ht="27" customHeight="1">
      <c r="C38" s="24" ph="1"/>
      <c r="I38" s="24" ph="1"/>
      <c r="O38" s="24" ph="1"/>
      <c r="Y38" s="24" ph="1"/>
    </row>
    <row r="39" spans="3:25" ht="27" customHeight="1">
      <c r="C39" s="24" ph="1"/>
      <c r="I39" s="24" ph="1"/>
      <c r="O39" s="24" ph="1"/>
      <c r="Y39" s="24" ph="1"/>
    </row>
    <row r="40" spans="3:25" ht="27" customHeight="1">
      <c r="C40" s="24" ph="1"/>
      <c r="I40" s="24" ph="1"/>
      <c r="O40" s="24" ph="1"/>
      <c r="Y40" s="24" ph="1"/>
    </row>
    <row r="41" spans="3:25" ht="27" customHeight="1">
      <c r="C41" s="24" ph="1"/>
      <c r="I41" s="24" ph="1"/>
      <c r="O41" s="24" ph="1"/>
      <c r="Y41" s="24" ph="1"/>
    </row>
    <row r="42" spans="3:25" ht="27" customHeight="1">
      <c r="C42" s="24" ph="1"/>
      <c r="I42" s="24" ph="1"/>
      <c r="O42" s="24" ph="1"/>
      <c r="Y42" s="24" ph="1"/>
    </row>
    <row r="43" spans="3:25" ht="27" customHeight="1">
      <c r="C43" s="24" ph="1"/>
      <c r="I43" s="24" ph="1"/>
      <c r="O43" s="24" ph="1"/>
      <c r="Y43" s="24" ph="1"/>
    </row>
    <row r="44" spans="3:25" ht="27" customHeight="1">
      <c r="C44" s="24" ph="1"/>
      <c r="I44" s="24" ph="1"/>
      <c r="O44" s="24" ph="1"/>
      <c r="Y44" s="24" ph="1"/>
    </row>
    <row r="45" spans="3:25" ht="27" customHeight="1">
      <c r="C45" s="24" ph="1"/>
      <c r="I45" s="24" ph="1"/>
      <c r="O45" s="24" ph="1"/>
      <c r="Y45" s="24" ph="1"/>
    </row>
    <row r="46" spans="3:25" ht="27" customHeight="1">
      <c r="C46" s="24" ph="1"/>
      <c r="I46" s="24" ph="1"/>
      <c r="O46" s="24" ph="1"/>
      <c r="Y46" s="24" ph="1"/>
    </row>
    <row r="50" spans="3:25" ht="27" customHeight="1">
      <c r="C50" s="24" ph="1"/>
      <c r="I50" s="24" ph="1"/>
      <c r="O50" s="24" ph="1"/>
      <c r="Y50" s="24" ph="1"/>
    </row>
    <row r="51" spans="3:25" ht="27" customHeight="1">
      <c r="C51" s="24" ph="1"/>
      <c r="I51" s="24" ph="1"/>
      <c r="O51" s="24" ph="1"/>
      <c r="Y51" s="24" ph="1"/>
    </row>
    <row r="52" spans="3:25" ht="27" customHeight="1">
      <c r="C52" s="24" ph="1"/>
      <c r="I52" s="24" ph="1"/>
      <c r="O52" s="24" ph="1"/>
      <c r="Y52" s="24" ph="1"/>
    </row>
    <row r="53" spans="3:25" ht="27" customHeight="1">
      <c r="C53" s="24" ph="1"/>
      <c r="I53" s="24" ph="1"/>
      <c r="O53" s="24" ph="1"/>
      <c r="Y53" s="24" ph="1"/>
    </row>
    <row r="54" spans="3:25" ht="27" customHeight="1">
      <c r="C54" s="24" ph="1"/>
      <c r="I54" s="24" ph="1"/>
      <c r="O54" s="24" ph="1"/>
      <c r="Y54" s="24" ph="1"/>
    </row>
    <row r="55" spans="3:25" ht="27" customHeight="1">
      <c r="C55" s="24" ph="1"/>
      <c r="I55" s="24" ph="1"/>
      <c r="O55" s="24" ph="1"/>
      <c r="Y55" s="24" ph="1"/>
    </row>
    <row r="56" spans="3:25" ht="27" customHeight="1">
      <c r="C56" s="24" ph="1"/>
      <c r="I56" s="24" ph="1"/>
      <c r="O56" s="24" ph="1"/>
      <c r="Y56" s="24" ph="1"/>
    </row>
    <row r="57" spans="3:25" ht="27" customHeight="1">
      <c r="C57" s="24" ph="1"/>
      <c r="I57" s="24" ph="1"/>
      <c r="O57" s="24" ph="1"/>
      <c r="Y57" s="24" ph="1"/>
    </row>
    <row r="58" spans="3:25" ht="27" customHeight="1">
      <c r="C58" s="24" ph="1"/>
      <c r="I58" s="24" ph="1"/>
      <c r="O58" s="24" ph="1"/>
      <c r="Y58" s="24" ph="1"/>
    </row>
    <row r="59" spans="3:25" ht="27" customHeight="1">
      <c r="C59" s="24" ph="1"/>
      <c r="I59" s="24" ph="1"/>
      <c r="O59" s="24" ph="1"/>
      <c r="Y59" s="24" ph="1"/>
    </row>
    <row r="60" spans="3:25" ht="27" customHeight="1">
      <c r="C60" s="24" ph="1"/>
      <c r="I60" s="24" ph="1"/>
      <c r="O60" s="24" ph="1"/>
      <c r="Y60" s="24" ph="1"/>
    </row>
    <row r="61" spans="3:25" ht="27" customHeight="1">
      <c r="C61" s="24" ph="1"/>
      <c r="I61" s="24" ph="1"/>
      <c r="O61" s="24" ph="1"/>
      <c r="Y61" s="24" ph="1"/>
    </row>
    <row r="62" spans="3:25" ht="27" customHeight="1">
      <c r="C62" s="24" ph="1"/>
      <c r="I62" s="24" ph="1"/>
      <c r="O62" s="24" ph="1"/>
      <c r="Y62" s="24" ph="1"/>
    </row>
    <row r="63" spans="3:25" ht="27" customHeight="1">
      <c r="C63" s="24" ph="1"/>
      <c r="I63" s="24" ph="1"/>
      <c r="O63" s="24" ph="1"/>
      <c r="Y63" s="24" ph="1"/>
    </row>
    <row r="64" spans="3:25" ht="27" customHeight="1">
      <c r="C64" s="24" ph="1"/>
      <c r="I64" s="24" ph="1"/>
      <c r="O64" s="24" ph="1"/>
      <c r="Y64" s="24" ph="1"/>
    </row>
    <row r="65" spans="3:25" ht="27" customHeight="1">
      <c r="C65" s="24" ph="1"/>
      <c r="I65" s="24" ph="1"/>
      <c r="O65" s="24" ph="1"/>
      <c r="Y65" s="24" ph="1"/>
    </row>
    <row r="66" spans="3:25" ht="27" customHeight="1">
      <c r="C66" s="24" ph="1"/>
      <c r="I66" s="24" ph="1"/>
      <c r="O66" s="24" ph="1"/>
      <c r="Y66" s="24" ph="1"/>
    </row>
    <row r="67" spans="3:25" ht="27" customHeight="1">
      <c r="C67" s="24" ph="1"/>
      <c r="I67" s="24" ph="1"/>
      <c r="O67" s="24" ph="1"/>
      <c r="Y67" s="24" ph="1"/>
    </row>
    <row r="68" spans="3:25" ht="27" customHeight="1">
      <c r="C68" s="24" ph="1"/>
      <c r="I68" s="24" ph="1"/>
      <c r="O68" s="24" ph="1"/>
      <c r="Y68" s="24" ph="1"/>
    </row>
    <row r="69" spans="3:25" ht="27" customHeight="1">
      <c r="C69" s="24" ph="1"/>
      <c r="I69" s="24" ph="1"/>
      <c r="O69" s="24" ph="1"/>
      <c r="Y69" s="24" ph="1"/>
    </row>
    <row r="70" spans="3:25" ht="27" customHeight="1">
      <c r="C70" s="24" ph="1"/>
      <c r="I70" s="24" ph="1"/>
      <c r="O70" s="24" ph="1"/>
      <c r="Y70" s="24" ph="1"/>
    </row>
    <row r="71" spans="3:25" ht="27" customHeight="1">
      <c r="C71" s="24" ph="1"/>
      <c r="I71" s="24" ph="1"/>
      <c r="O71" s="24" ph="1"/>
      <c r="Y71" s="24" ph="1"/>
    </row>
    <row r="72" spans="3:25" ht="27" customHeight="1">
      <c r="C72" s="24" ph="1"/>
      <c r="I72" s="24" ph="1"/>
      <c r="O72" s="24" ph="1"/>
      <c r="Y72" s="24" ph="1"/>
    </row>
    <row r="73" spans="3:25" ht="27" customHeight="1">
      <c r="C73" s="24" ph="1"/>
      <c r="I73" s="24" ph="1"/>
      <c r="O73" s="24" ph="1"/>
      <c r="Y73" s="24" ph="1"/>
    </row>
    <row r="74" spans="3:25" ht="27" customHeight="1">
      <c r="C74" s="24" ph="1"/>
      <c r="I74" s="24" ph="1"/>
      <c r="O74" s="24" ph="1"/>
      <c r="Y74" s="24" ph="1"/>
    </row>
    <row r="75" spans="3:25" ht="27" customHeight="1">
      <c r="C75" s="24" ph="1"/>
      <c r="I75" s="24" ph="1"/>
      <c r="O75" s="24" ph="1"/>
      <c r="Y75" s="24" ph="1"/>
    </row>
    <row r="76" spans="3:25" ht="27" customHeight="1">
      <c r="C76" s="24" ph="1"/>
      <c r="I76" s="24" ph="1"/>
      <c r="O76" s="24" ph="1"/>
      <c r="Y76" s="24" ph="1"/>
    </row>
    <row r="77" spans="3:25" ht="27" customHeight="1">
      <c r="C77" s="24" ph="1"/>
      <c r="I77" s="24" ph="1"/>
      <c r="O77" s="24" ph="1"/>
      <c r="Y77" s="24" ph="1"/>
    </row>
  </sheetData>
  <mergeCells count="33">
    <mergeCell ref="A1:D1"/>
    <mergeCell ref="G1:J1"/>
    <mergeCell ref="M1:P1"/>
    <mergeCell ref="A5:B5"/>
    <mergeCell ref="G5:H5"/>
    <mergeCell ref="M5:N5"/>
    <mergeCell ref="A6:B6"/>
    <mergeCell ref="G6:H6"/>
    <mergeCell ref="M6:N6"/>
    <mergeCell ref="A7:B7"/>
    <mergeCell ref="C7:D7"/>
    <mergeCell ref="G7:H7"/>
    <mergeCell ref="I7:J7"/>
    <mergeCell ref="M7:N7"/>
    <mergeCell ref="O9:P9"/>
    <mergeCell ref="O7:P7"/>
    <mergeCell ref="A8:B8"/>
    <mergeCell ref="C8:D8"/>
    <mergeCell ref="G8:H8"/>
    <mergeCell ref="I8:J8"/>
    <mergeCell ref="M8:N8"/>
    <mergeCell ref="O8:P8"/>
    <mergeCell ref="N19:N20"/>
    <mergeCell ref="A9:B9"/>
    <mergeCell ref="C9:D9"/>
    <mergeCell ref="G9:H9"/>
    <mergeCell ref="I9:J9"/>
    <mergeCell ref="M9:N9"/>
    <mergeCell ref="A19:A22"/>
    <mergeCell ref="B19:B20"/>
    <mergeCell ref="G19:G22"/>
    <mergeCell ref="H19:H20"/>
    <mergeCell ref="M19:M22"/>
  </mergeCells>
  <phoneticPr fontId="8"/>
  <pageMargins left="0.23" right="0.23" top="0.35" bottom="0.25" header="0.22" footer="0.16"/>
  <pageSetup paperSize="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rgb="FFFFC000"/>
  </sheetPr>
  <dimension ref="A1:BC77"/>
  <sheetViews>
    <sheetView workbookViewId="0">
      <selection sqref="A1:D1"/>
    </sheetView>
  </sheetViews>
  <sheetFormatPr defaultColWidth="14" defaultRowHeight="27" customHeight="1"/>
  <cols>
    <col min="1" max="1" width="7.125" style="24" customWidth="1"/>
    <col min="2" max="2" width="8" style="24" customWidth="1"/>
    <col min="3" max="3" width="19.875" style="24" customWidth="1"/>
    <col min="4" max="4" width="7.125" style="24" customWidth="1"/>
    <col min="5" max="6" width="3.875" style="24" customWidth="1"/>
    <col min="7" max="7" width="7.125" style="24" customWidth="1"/>
    <col min="8" max="8" width="8" style="24" customWidth="1"/>
    <col min="9" max="9" width="19.875" style="24" customWidth="1"/>
    <col min="10" max="10" width="7.125" style="24" customWidth="1"/>
    <col min="11" max="12" width="3.875" style="24" customWidth="1"/>
    <col min="13" max="13" width="7.125" style="24" customWidth="1"/>
    <col min="14" max="14" width="8" style="24" customWidth="1"/>
    <col min="15" max="15" width="19.875" style="24" customWidth="1"/>
    <col min="16" max="16" width="7.125" style="24" customWidth="1"/>
    <col min="17" max="17" width="3.875" style="24" customWidth="1"/>
    <col min="18" max="16384" width="14" style="24"/>
  </cols>
  <sheetData>
    <row r="1" spans="1:55" ht="27" customHeight="1">
      <c r="A1" s="746" t="s">
        <v>40</v>
      </c>
      <c r="B1" s="746"/>
      <c r="C1" s="747"/>
      <c r="D1" s="747"/>
      <c r="E1" s="41"/>
      <c r="G1" s="746" t="s">
        <v>29</v>
      </c>
      <c r="H1" s="746"/>
      <c r="I1" s="747"/>
      <c r="J1" s="747"/>
      <c r="K1" s="41"/>
      <c r="M1" s="746" t="s">
        <v>30</v>
      </c>
      <c r="N1" s="746"/>
      <c r="O1" s="747"/>
      <c r="P1" s="747"/>
      <c r="Q1" s="42"/>
      <c r="R1" s="42"/>
    </row>
    <row r="2" spans="1:55" ht="16.5" customHeight="1" thickBot="1">
      <c r="A2" s="43"/>
      <c r="B2" s="158"/>
      <c r="C2" s="159"/>
      <c r="D2" s="160"/>
      <c r="E2" s="41"/>
      <c r="G2" s="43"/>
      <c r="H2" s="158"/>
      <c r="I2" s="159"/>
      <c r="J2" s="160"/>
      <c r="K2" s="41"/>
      <c r="M2" s="43"/>
      <c r="N2" s="158"/>
      <c r="O2" s="159"/>
      <c r="P2" s="160"/>
      <c r="Q2" s="42"/>
      <c r="R2" s="42"/>
    </row>
    <row r="3" spans="1:55" s="161" customFormat="1" ht="41.25" customHeight="1" thickBot="1">
      <c r="A3" s="164" t="s">
        <v>162</v>
      </c>
      <c r="B3" s="165" t="s">
        <v>163</v>
      </c>
      <c r="C3" s="166" t="s">
        <v>406</v>
      </c>
      <c r="D3" s="167" t="s">
        <v>164</v>
      </c>
      <c r="E3" s="162"/>
      <c r="G3" s="164" t="s">
        <v>162</v>
      </c>
      <c r="H3" s="165" t="s">
        <v>163</v>
      </c>
      <c r="I3" s="166" t="s">
        <v>406</v>
      </c>
      <c r="J3" s="167" t="s">
        <v>164</v>
      </c>
      <c r="K3" s="162"/>
      <c r="M3" s="164" t="s">
        <v>162</v>
      </c>
      <c r="N3" s="165" t="s">
        <v>163</v>
      </c>
      <c r="O3" s="166" t="s">
        <v>406</v>
      </c>
      <c r="P3" s="167" t="s">
        <v>164</v>
      </c>
      <c r="Q3" s="163"/>
      <c r="R3" s="163"/>
    </row>
    <row r="4" spans="1:55" ht="27" customHeight="1" thickBot="1">
      <c r="A4" s="188"/>
      <c r="B4" s="187" t="s">
        <v>407</v>
      </c>
      <c r="C4" s="168"/>
      <c r="D4" s="169"/>
      <c r="E4" s="41"/>
      <c r="G4" s="188"/>
      <c r="H4" s="187" t="s">
        <v>405</v>
      </c>
      <c r="I4" s="168"/>
      <c r="J4" s="169"/>
      <c r="K4" s="41"/>
      <c r="M4" s="188"/>
      <c r="N4" s="187" t="s">
        <v>407</v>
      </c>
      <c r="O4" s="168"/>
      <c r="P4" s="169"/>
      <c r="Q4" s="42"/>
      <c r="R4" s="42"/>
    </row>
    <row r="5" spans="1:55" ht="27" customHeight="1" thickBot="1">
      <c r="A5" s="748" t="s">
        <v>165</v>
      </c>
      <c r="B5" s="749"/>
      <c r="C5" s="170"/>
      <c r="D5" s="171"/>
      <c r="E5" s="41"/>
      <c r="G5" s="748" t="s">
        <v>165</v>
      </c>
      <c r="H5" s="749"/>
      <c r="I5" s="170"/>
      <c r="J5" s="171"/>
      <c r="K5" s="41"/>
      <c r="M5" s="748" t="s">
        <v>165</v>
      </c>
      <c r="N5" s="749"/>
      <c r="O5" s="170"/>
      <c r="P5" s="171"/>
      <c r="Q5" s="42"/>
      <c r="R5" s="42"/>
    </row>
    <row r="6" spans="1:55" ht="27" customHeight="1" thickBot="1">
      <c r="A6" s="743" t="s">
        <v>166</v>
      </c>
      <c r="B6" s="744"/>
      <c r="C6" s="190"/>
      <c r="D6" s="172"/>
      <c r="E6" s="41"/>
      <c r="G6" s="743" t="s">
        <v>166</v>
      </c>
      <c r="H6" s="744"/>
      <c r="I6" s="190"/>
      <c r="J6" s="172"/>
      <c r="K6" s="41"/>
      <c r="M6" s="743" t="s">
        <v>166</v>
      </c>
      <c r="N6" s="744"/>
      <c r="O6" s="190"/>
      <c r="P6" s="172"/>
      <c r="Q6" s="42"/>
      <c r="R6" s="42"/>
    </row>
    <row r="7" spans="1:55" ht="27" customHeight="1" thickBot="1">
      <c r="A7" s="745"/>
      <c r="B7" s="745"/>
      <c r="C7" s="737"/>
      <c r="D7" s="738"/>
      <c r="E7" s="47" ph="1"/>
      <c r="G7" s="745"/>
      <c r="H7" s="745"/>
      <c r="I7" s="737"/>
      <c r="J7" s="738"/>
      <c r="K7" s="47" ph="1"/>
      <c r="M7" s="745"/>
      <c r="N7" s="745"/>
      <c r="O7" s="737"/>
      <c r="P7" s="738"/>
      <c r="Q7" s="89" ph="1"/>
      <c r="R7" s="42" ph="1"/>
      <c r="S7" s="24" ph="1"/>
      <c r="V7" s="24" ph="1"/>
      <c r="AB7" s="24" ph="1"/>
      <c r="AC7" s="24" ph="1"/>
      <c r="AD7" s="24" ph="1"/>
      <c r="AG7" s="24" ph="1"/>
      <c r="AH7" s="24" ph="1"/>
      <c r="AK7" s="24" ph="1"/>
      <c r="AL7" s="24" ph="1"/>
      <c r="AP7" s="24" ph="1"/>
      <c r="AQ7" s="24" ph="1"/>
      <c r="AR7" s="24" ph="1"/>
      <c r="AU7" s="24" ph="1"/>
      <c r="AV7" s="24" ph="1"/>
      <c r="AY7" s="24" ph="1"/>
      <c r="AZ7" s="24" ph="1"/>
    </row>
    <row r="8" spans="1:55" ht="27" customHeight="1">
      <c r="A8" s="739" t="s">
        <v>25</v>
      </c>
      <c r="B8" s="740"/>
      <c r="C8" s="750"/>
      <c r="D8" s="742"/>
      <c r="E8" s="50"/>
      <c r="F8" s="24" ph="1"/>
      <c r="G8" s="739" t="s">
        <v>25</v>
      </c>
      <c r="H8" s="740"/>
      <c r="I8" s="750"/>
      <c r="J8" s="742"/>
      <c r="K8" s="50"/>
      <c r="L8" s="24" ph="1"/>
      <c r="M8" s="739" t="s">
        <v>25</v>
      </c>
      <c r="N8" s="740"/>
      <c r="O8" s="750"/>
      <c r="P8" s="742"/>
      <c r="Q8" s="90"/>
      <c r="R8" s="42"/>
      <c r="T8" s="24" ph="1"/>
      <c r="U8" s="24" ph="1"/>
      <c r="AE8" s="24" ph="1"/>
      <c r="AF8" s="24" ph="1"/>
      <c r="AI8" s="24" ph="1"/>
      <c r="AJ8" s="24" ph="1"/>
      <c r="AM8" s="24" ph="1"/>
      <c r="AN8" s="24" ph="1"/>
      <c r="AO8" s="24" ph="1"/>
      <c r="AS8" s="24" ph="1"/>
      <c r="AT8" s="24" ph="1"/>
      <c r="AW8" s="24" ph="1"/>
      <c r="AX8" s="24" ph="1"/>
      <c r="BA8" s="24" ph="1"/>
      <c r="BB8" s="24" ph="1"/>
      <c r="BC8" s="24" ph="1"/>
    </row>
    <row r="9" spans="1:55" ht="27" customHeight="1">
      <c r="A9" s="730" t="s">
        <v>11</v>
      </c>
      <c r="B9" s="731"/>
      <c r="C9" s="751"/>
      <c r="D9" s="733"/>
      <c r="E9" s="50"/>
      <c r="F9" s="24" ph="1"/>
      <c r="G9" s="730" t="s">
        <v>11</v>
      </c>
      <c r="H9" s="731"/>
      <c r="I9" s="751"/>
      <c r="J9" s="733"/>
      <c r="K9" s="50"/>
      <c r="L9" s="24" ph="1"/>
      <c r="M9" s="730" t="s">
        <v>11</v>
      </c>
      <c r="N9" s="731"/>
      <c r="O9" s="751"/>
      <c r="P9" s="733"/>
      <c r="Q9" s="90"/>
      <c r="R9" s="42"/>
      <c r="T9" s="24" ph="1"/>
      <c r="U9" s="24" ph="1"/>
      <c r="AE9" s="24" ph="1"/>
      <c r="AF9" s="24" ph="1"/>
      <c r="AI9" s="24" ph="1"/>
      <c r="AJ9" s="24" ph="1"/>
      <c r="AM9" s="24" ph="1"/>
      <c r="AN9" s="24" ph="1"/>
      <c r="AO9" s="24" ph="1"/>
      <c r="AS9" s="24" ph="1"/>
      <c r="AT9" s="24" ph="1"/>
      <c r="AW9" s="24" ph="1"/>
      <c r="AX9" s="24" ph="1"/>
      <c r="BA9" s="24" ph="1"/>
      <c r="BB9" s="24" ph="1"/>
      <c r="BC9" s="24" ph="1"/>
    </row>
    <row r="10" spans="1:55" s="28" customFormat="1" ht="27" customHeight="1" thickBot="1">
      <c r="A10" s="48" t="s">
        <v>12</v>
      </c>
      <c r="B10" s="51" t="s">
        <v>42</v>
      </c>
      <c r="C10" s="30" t="s" ph="1">
        <v>27</v>
      </c>
      <c r="D10" s="31" t="s">
        <v>28</v>
      </c>
      <c r="E10" s="53"/>
      <c r="G10" s="48" t="s">
        <v>12</v>
      </c>
      <c r="H10" s="51" t="s">
        <v>42</v>
      </c>
      <c r="I10" s="30" t="s" ph="1">
        <v>27</v>
      </c>
      <c r="J10" s="31" t="s">
        <v>28</v>
      </c>
      <c r="K10" s="53"/>
      <c r="M10" s="48" t="s">
        <v>12</v>
      </c>
      <c r="N10" s="51" t="s">
        <v>42</v>
      </c>
      <c r="O10" s="30" t="s" ph="1">
        <v>27</v>
      </c>
      <c r="P10" s="31" t="s">
        <v>28</v>
      </c>
      <c r="Q10" s="91"/>
      <c r="R10" s="91"/>
      <c r="Y10" s="28" ph="1"/>
    </row>
    <row r="11" spans="1:55" ht="27" customHeight="1">
      <c r="A11" s="54">
        <v>1</v>
      </c>
      <c r="B11" s="55"/>
      <c r="C11" s="32" ph="1"/>
      <c r="D11" s="33"/>
      <c r="E11" s="41"/>
      <c r="G11" s="54">
        <v>1</v>
      </c>
      <c r="H11" s="55"/>
      <c r="I11" s="32" ph="1"/>
      <c r="J11" s="33"/>
      <c r="K11" s="41"/>
      <c r="M11" s="54">
        <v>1</v>
      </c>
      <c r="N11" s="55"/>
      <c r="O11" s="32" ph="1"/>
      <c r="P11" s="33"/>
      <c r="Q11" s="42"/>
      <c r="R11" s="42"/>
      <c r="Y11" s="24" ph="1"/>
    </row>
    <row r="12" spans="1:55" ht="27" customHeight="1">
      <c r="A12" s="58">
        <v>2</v>
      </c>
      <c r="B12" s="59"/>
      <c r="C12" s="34" ph="1"/>
      <c r="D12" s="35"/>
      <c r="E12" s="41"/>
      <c r="G12" s="58">
        <v>2</v>
      </c>
      <c r="H12" s="59"/>
      <c r="I12" s="34" ph="1"/>
      <c r="J12" s="35"/>
      <c r="K12" s="41"/>
      <c r="M12" s="58">
        <v>2</v>
      </c>
      <c r="N12" s="59"/>
      <c r="O12" s="34" ph="1"/>
      <c r="P12" s="35"/>
      <c r="Q12" s="42"/>
      <c r="R12" s="42"/>
      <c r="Y12" s="24" ph="1"/>
    </row>
    <row r="13" spans="1:55" ht="27" customHeight="1">
      <c r="A13" s="58">
        <v>3</v>
      </c>
      <c r="B13" s="59"/>
      <c r="C13" s="34" ph="1"/>
      <c r="D13" s="35"/>
      <c r="E13" s="41"/>
      <c r="G13" s="58">
        <v>3</v>
      </c>
      <c r="H13" s="59"/>
      <c r="I13" s="34" ph="1"/>
      <c r="J13" s="35"/>
      <c r="K13" s="41"/>
      <c r="M13" s="58">
        <v>3</v>
      </c>
      <c r="N13" s="59"/>
      <c r="O13" s="34" ph="1"/>
      <c r="P13" s="35"/>
      <c r="Q13" s="42"/>
      <c r="R13" s="42"/>
      <c r="Y13" s="24" ph="1"/>
    </row>
    <row r="14" spans="1:55" ht="27" customHeight="1">
      <c r="A14" s="61">
        <v>4</v>
      </c>
      <c r="B14" s="62"/>
      <c r="C14" s="34" ph="1"/>
      <c r="D14" s="35"/>
      <c r="E14" s="41"/>
      <c r="G14" s="61">
        <v>4</v>
      </c>
      <c r="H14" s="62"/>
      <c r="I14" s="34" ph="1"/>
      <c r="J14" s="35"/>
      <c r="K14" s="41"/>
      <c r="M14" s="61">
        <v>4</v>
      </c>
      <c r="N14" s="62"/>
      <c r="O14" s="34" ph="1"/>
      <c r="P14" s="35"/>
      <c r="Q14" s="42"/>
      <c r="R14" s="42"/>
      <c r="Y14" s="24" ph="1"/>
    </row>
    <row r="15" spans="1:55" ht="27" customHeight="1">
      <c r="A15" s="61">
        <v>5</v>
      </c>
      <c r="B15" s="62"/>
      <c r="C15" s="34" ph="1"/>
      <c r="D15" s="35"/>
      <c r="E15" s="41"/>
      <c r="G15" s="61">
        <v>5</v>
      </c>
      <c r="H15" s="62"/>
      <c r="I15" s="34" ph="1"/>
      <c r="J15" s="35"/>
      <c r="K15" s="41"/>
      <c r="M15" s="61">
        <v>5</v>
      </c>
      <c r="N15" s="62"/>
      <c r="O15" s="34" ph="1"/>
      <c r="P15" s="35"/>
      <c r="Q15" s="42"/>
      <c r="R15" s="42"/>
      <c r="Y15" s="24" ph="1"/>
    </row>
    <row r="16" spans="1:55" ht="27" customHeight="1">
      <c r="A16" s="61">
        <v>6</v>
      </c>
      <c r="B16" s="62"/>
      <c r="C16" s="36" ph="1"/>
      <c r="D16" s="35"/>
      <c r="E16" s="41"/>
      <c r="G16" s="61">
        <v>6</v>
      </c>
      <c r="H16" s="62"/>
      <c r="I16" s="36" ph="1"/>
      <c r="J16" s="35"/>
      <c r="K16" s="41"/>
      <c r="M16" s="61">
        <v>6</v>
      </c>
      <c r="N16" s="62"/>
      <c r="O16" s="36" ph="1"/>
      <c r="P16" s="35"/>
      <c r="Q16" s="42"/>
      <c r="R16" s="42"/>
      <c r="Y16" s="24" ph="1"/>
    </row>
    <row r="17" spans="1:25" ht="27" customHeight="1" thickBot="1">
      <c r="A17" s="63">
        <v>7</v>
      </c>
      <c r="B17" s="64"/>
      <c r="C17" s="38" ph="1"/>
      <c r="D17" s="39"/>
      <c r="E17" s="41"/>
      <c r="G17" s="63">
        <v>7</v>
      </c>
      <c r="H17" s="64"/>
      <c r="I17" s="38" ph="1"/>
      <c r="J17" s="39"/>
      <c r="K17" s="41"/>
      <c r="M17" s="63">
        <v>7</v>
      </c>
      <c r="N17" s="64"/>
      <c r="O17" s="38" ph="1"/>
      <c r="P17" s="39"/>
      <c r="Q17" s="42"/>
      <c r="R17" s="42"/>
      <c r="Y17" s="24" ph="1"/>
    </row>
    <row r="18" spans="1:25" ht="27" customHeight="1" thickBot="1">
      <c r="E18" s="41"/>
      <c r="K18" s="41"/>
      <c r="Q18" s="42"/>
      <c r="R18" s="42"/>
    </row>
    <row r="19" spans="1:25" ht="27" customHeight="1">
      <c r="A19" s="734" t="s">
        <v>31</v>
      </c>
      <c r="B19" s="728" t="s">
        <v>43</v>
      </c>
      <c r="C19" s="177" t="s">
        <v>175</v>
      </c>
      <c r="D19" s="178" t="s">
        <v>168</v>
      </c>
      <c r="E19" s="41"/>
      <c r="G19" s="734" t="s">
        <v>31</v>
      </c>
      <c r="H19" s="728" t="s">
        <v>43</v>
      </c>
      <c r="I19" s="177" t="s">
        <v>175</v>
      </c>
      <c r="J19" s="178" t="s">
        <v>168</v>
      </c>
      <c r="K19" s="41"/>
      <c r="M19" s="734" t="s">
        <v>31</v>
      </c>
      <c r="N19" s="728" t="s">
        <v>43</v>
      </c>
      <c r="O19" s="177" t="s">
        <v>175</v>
      </c>
      <c r="P19" s="178" t="s">
        <v>168</v>
      </c>
      <c r="Q19" s="42"/>
      <c r="R19" s="42"/>
    </row>
    <row r="20" spans="1:25" ht="27" customHeight="1">
      <c r="A20" s="735"/>
      <c r="B20" s="729"/>
      <c r="C20" s="180" t="s">
        <v>176</v>
      </c>
      <c r="D20" s="181" t="s">
        <v>167</v>
      </c>
      <c r="E20" s="41"/>
      <c r="G20" s="735"/>
      <c r="H20" s="729"/>
      <c r="I20" s="180" t="s">
        <v>176</v>
      </c>
      <c r="J20" s="181" t="s">
        <v>167</v>
      </c>
      <c r="K20" s="41"/>
      <c r="M20" s="735"/>
      <c r="N20" s="729"/>
      <c r="O20" s="180" t="s">
        <v>176</v>
      </c>
      <c r="P20" s="181" t="s">
        <v>167</v>
      </c>
      <c r="Q20" s="42"/>
      <c r="R20" s="42"/>
    </row>
    <row r="21" spans="1:25" ht="27" customHeight="1">
      <c r="A21" s="735"/>
      <c r="B21" s="182" t="s">
        <v>32</v>
      </c>
      <c r="C21" s="183"/>
      <c r="D21" s="184" t="s">
        <v>87</v>
      </c>
      <c r="E21" s="41"/>
      <c r="G21" s="735"/>
      <c r="H21" s="182" t="s">
        <v>32</v>
      </c>
      <c r="I21" s="183"/>
      <c r="J21" s="184" t="s">
        <v>87</v>
      </c>
      <c r="K21" s="41"/>
      <c r="M21" s="735"/>
      <c r="N21" s="182" t="s">
        <v>32</v>
      </c>
      <c r="O21" s="183"/>
      <c r="P21" s="184" t="s">
        <v>87</v>
      </c>
      <c r="Q21" s="42"/>
      <c r="R21" s="42"/>
    </row>
    <row r="22" spans="1:25" ht="27" customHeight="1" thickBot="1">
      <c r="A22" s="736"/>
      <c r="B22" s="26" t="s">
        <v>33</v>
      </c>
      <c r="C22" s="27"/>
      <c r="D22" s="179" t="s">
        <v>88</v>
      </c>
      <c r="E22" s="41"/>
      <c r="G22" s="736"/>
      <c r="H22" s="26" t="s">
        <v>33</v>
      </c>
      <c r="I22" s="27"/>
      <c r="J22" s="179" t="s">
        <v>88</v>
      </c>
      <c r="K22" s="41"/>
      <c r="M22" s="736"/>
      <c r="N22" s="26" t="s">
        <v>33</v>
      </c>
      <c r="O22" s="27"/>
      <c r="P22" s="179" t="s">
        <v>88</v>
      </c>
      <c r="Q22" s="42"/>
      <c r="R22" s="42"/>
    </row>
    <row r="23" spans="1:25" ht="27" customHeight="1">
      <c r="Q23" s="42"/>
      <c r="R23" s="42"/>
    </row>
    <row r="24" spans="1:25" ht="27" customHeight="1">
      <c r="C24" s="24" ph="1"/>
      <c r="I24" s="24" ph="1"/>
      <c r="O24" s="24" ph="1"/>
      <c r="Q24" s="42"/>
      <c r="R24" s="42"/>
      <c r="Y24" s="24" ph="1"/>
    </row>
    <row r="25" spans="1:25" ht="27" customHeight="1">
      <c r="C25" s="24" ph="1"/>
      <c r="I25" s="24" ph="1"/>
      <c r="O25" s="24" ph="1"/>
      <c r="Q25" s="42"/>
      <c r="R25" s="42"/>
      <c r="Y25" s="24" ph="1"/>
    </row>
    <row r="26" spans="1:25" ht="27" customHeight="1">
      <c r="C26" s="24" ph="1"/>
      <c r="I26" s="24" ph="1"/>
      <c r="O26" s="24" ph="1"/>
      <c r="Y26" s="24" ph="1"/>
    </row>
    <row r="27" spans="1:25" ht="27" customHeight="1">
      <c r="C27" s="24" ph="1"/>
      <c r="I27" s="24" ph="1"/>
      <c r="O27" s="24" ph="1"/>
      <c r="Y27" s="24" ph="1"/>
    </row>
    <row r="28" spans="1:25" ht="27" customHeight="1">
      <c r="C28" s="24" ph="1"/>
      <c r="I28" s="24" ph="1"/>
      <c r="O28" s="24" ph="1"/>
      <c r="Y28" s="24" ph="1"/>
    </row>
    <row r="29" spans="1:25" ht="27" customHeight="1">
      <c r="C29" s="24" ph="1"/>
      <c r="I29" s="24" ph="1"/>
      <c r="O29" s="24" ph="1"/>
      <c r="Y29" s="24" ph="1"/>
    </row>
    <row r="30" spans="1:25" ht="27" customHeight="1">
      <c r="C30" s="24" ph="1"/>
      <c r="I30" s="24" ph="1"/>
      <c r="O30" s="24" ph="1"/>
      <c r="Y30" s="24" ph="1"/>
    </row>
    <row r="31" spans="1:25" ht="27" customHeight="1">
      <c r="C31" s="24" ph="1"/>
      <c r="I31" s="24" ph="1"/>
      <c r="O31" s="24" ph="1"/>
      <c r="Y31" s="24" ph="1"/>
    </row>
    <row r="32" spans="1:25" ht="27" customHeight="1">
      <c r="C32" s="24" ph="1"/>
      <c r="I32" s="24" ph="1"/>
      <c r="O32" s="24" ph="1"/>
      <c r="Y32" s="24" ph="1"/>
    </row>
    <row r="36" spans="3:25" ht="27" customHeight="1">
      <c r="C36" s="24" ph="1"/>
      <c r="I36" s="24" ph="1"/>
      <c r="O36" s="24" ph="1"/>
      <c r="Y36" s="24" ph="1"/>
    </row>
    <row r="37" spans="3:25" ht="27" customHeight="1">
      <c r="C37" s="24" ph="1"/>
      <c r="I37" s="24" ph="1"/>
      <c r="O37" s="24" ph="1"/>
      <c r="Y37" s="24" ph="1"/>
    </row>
    <row r="38" spans="3:25" ht="27" customHeight="1">
      <c r="C38" s="24" ph="1"/>
      <c r="I38" s="24" ph="1"/>
      <c r="O38" s="24" ph="1"/>
      <c r="Y38" s="24" ph="1"/>
    </row>
    <row r="39" spans="3:25" ht="27" customHeight="1">
      <c r="C39" s="24" ph="1"/>
      <c r="I39" s="24" ph="1"/>
      <c r="O39" s="24" ph="1"/>
      <c r="Y39" s="24" ph="1"/>
    </row>
    <row r="40" spans="3:25" ht="27" customHeight="1">
      <c r="C40" s="24" ph="1"/>
      <c r="I40" s="24" ph="1"/>
      <c r="O40" s="24" ph="1"/>
      <c r="Y40" s="24" ph="1"/>
    </row>
    <row r="41" spans="3:25" ht="27" customHeight="1">
      <c r="C41" s="24" ph="1"/>
      <c r="I41" s="24" ph="1"/>
      <c r="O41" s="24" ph="1"/>
      <c r="Y41" s="24" ph="1"/>
    </row>
    <row r="42" spans="3:25" ht="27" customHeight="1">
      <c r="C42" s="24" ph="1"/>
      <c r="I42" s="24" ph="1"/>
      <c r="O42" s="24" ph="1"/>
      <c r="Y42" s="24" ph="1"/>
    </row>
    <row r="43" spans="3:25" ht="27" customHeight="1">
      <c r="C43" s="24" ph="1"/>
      <c r="I43" s="24" ph="1"/>
      <c r="O43" s="24" ph="1"/>
      <c r="Y43" s="24" ph="1"/>
    </row>
    <row r="44" spans="3:25" ht="27" customHeight="1">
      <c r="C44" s="24" ph="1"/>
      <c r="I44" s="24" ph="1"/>
      <c r="O44" s="24" ph="1"/>
      <c r="Y44" s="24" ph="1"/>
    </row>
    <row r="45" spans="3:25" ht="27" customHeight="1">
      <c r="C45" s="24" ph="1"/>
      <c r="I45" s="24" ph="1"/>
      <c r="O45" s="24" ph="1"/>
      <c r="Y45" s="24" ph="1"/>
    </row>
    <row r="46" spans="3:25" ht="27" customHeight="1">
      <c r="C46" s="24" ph="1"/>
      <c r="I46" s="24" ph="1"/>
      <c r="O46" s="24" ph="1"/>
      <c r="Y46" s="24" ph="1"/>
    </row>
    <row r="50" spans="3:25" ht="27" customHeight="1">
      <c r="C50" s="24" ph="1"/>
      <c r="I50" s="24" ph="1"/>
      <c r="O50" s="24" ph="1"/>
      <c r="Y50" s="24" ph="1"/>
    </row>
    <row r="51" spans="3:25" ht="27" customHeight="1">
      <c r="C51" s="24" ph="1"/>
      <c r="I51" s="24" ph="1"/>
      <c r="O51" s="24" ph="1"/>
      <c r="Y51" s="24" ph="1"/>
    </row>
    <row r="52" spans="3:25" ht="27" customHeight="1">
      <c r="C52" s="24" ph="1"/>
      <c r="I52" s="24" ph="1"/>
      <c r="O52" s="24" ph="1"/>
      <c r="Y52" s="24" ph="1"/>
    </row>
    <row r="53" spans="3:25" ht="27" customHeight="1">
      <c r="C53" s="24" ph="1"/>
      <c r="I53" s="24" ph="1"/>
      <c r="O53" s="24" ph="1"/>
      <c r="Y53" s="24" ph="1"/>
    </row>
    <row r="54" spans="3:25" ht="27" customHeight="1">
      <c r="C54" s="24" ph="1"/>
      <c r="I54" s="24" ph="1"/>
      <c r="O54" s="24" ph="1"/>
      <c r="Y54" s="24" ph="1"/>
    </row>
    <row r="55" spans="3:25" ht="27" customHeight="1">
      <c r="C55" s="24" ph="1"/>
      <c r="I55" s="24" ph="1"/>
      <c r="O55" s="24" ph="1"/>
      <c r="Y55" s="24" ph="1"/>
    </row>
    <row r="56" spans="3:25" ht="27" customHeight="1">
      <c r="C56" s="24" ph="1"/>
      <c r="I56" s="24" ph="1"/>
      <c r="O56" s="24" ph="1"/>
      <c r="Y56" s="24" ph="1"/>
    </row>
    <row r="57" spans="3:25" ht="27" customHeight="1">
      <c r="C57" s="24" ph="1"/>
      <c r="I57" s="24" ph="1"/>
      <c r="O57" s="24" ph="1"/>
      <c r="Y57" s="24" ph="1"/>
    </row>
    <row r="58" spans="3:25" ht="27" customHeight="1">
      <c r="C58" s="24" ph="1"/>
      <c r="I58" s="24" ph="1"/>
      <c r="O58" s="24" ph="1"/>
      <c r="Y58" s="24" ph="1"/>
    </row>
    <row r="59" spans="3:25" ht="27" customHeight="1">
      <c r="C59" s="24" ph="1"/>
      <c r="I59" s="24" ph="1"/>
      <c r="O59" s="24" ph="1"/>
      <c r="Y59" s="24" ph="1"/>
    </row>
    <row r="60" spans="3:25" ht="27" customHeight="1">
      <c r="C60" s="24" ph="1"/>
      <c r="I60" s="24" ph="1"/>
      <c r="O60" s="24" ph="1"/>
      <c r="Y60" s="24" ph="1"/>
    </row>
    <row r="61" spans="3:25" ht="27" customHeight="1">
      <c r="C61" s="24" ph="1"/>
      <c r="I61" s="24" ph="1"/>
      <c r="O61" s="24" ph="1"/>
      <c r="Y61" s="24" ph="1"/>
    </row>
    <row r="62" spans="3:25" ht="27" customHeight="1">
      <c r="C62" s="24" ph="1"/>
      <c r="I62" s="24" ph="1"/>
      <c r="O62" s="24" ph="1"/>
      <c r="Y62" s="24" ph="1"/>
    </row>
    <row r="63" spans="3:25" ht="27" customHeight="1">
      <c r="C63" s="24" ph="1"/>
      <c r="I63" s="24" ph="1"/>
      <c r="O63" s="24" ph="1"/>
      <c r="Y63" s="24" ph="1"/>
    </row>
    <row r="64" spans="3:25" ht="27" customHeight="1">
      <c r="C64" s="24" ph="1"/>
      <c r="I64" s="24" ph="1"/>
      <c r="O64" s="24" ph="1"/>
      <c r="Y64" s="24" ph="1"/>
    </row>
    <row r="65" spans="3:25" ht="27" customHeight="1">
      <c r="C65" s="24" ph="1"/>
      <c r="I65" s="24" ph="1"/>
      <c r="O65" s="24" ph="1"/>
      <c r="Y65" s="24" ph="1"/>
    </row>
    <row r="66" spans="3:25" ht="27" customHeight="1">
      <c r="C66" s="24" ph="1"/>
      <c r="I66" s="24" ph="1"/>
      <c r="O66" s="24" ph="1"/>
      <c r="Y66" s="24" ph="1"/>
    </row>
    <row r="67" spans="3:25" ht="27" customHeight="1">
      <c r="C67" s="24" ph="1"/>
      <c r="I67" s="24" ph="1"/>
      <c r="O67" s="24" ph="1"/>
      <c r="Y67" s="24" ph="1"/>
    </row>
    <row r="68" spans="3:25" ht="27" customHeight="1">
      <c r="C68" s="24" ph="1"/>
      <c r="I68" s="24" ph="1"/>
      <c r="O68" s="24" ph="1"/>
      <c r="Y68" s="24" ph="1"/>
    </row>
    <row r="69" spans="3:25" ht="27" customHeight="1">
      <c r="C69" s="24" ph="1"/>
      <c r="I69" s="24" ph="1"/>
      <c r="O69" s="24" ph="1"/>
      <c r="Y69" s="24" ph="1"/>
    </row>
    <row r="70" spans="3:25" ht="27" customHeight="1">
      <c r="C70" s="24" ph="1"/>
      <c r="I70" s="24" ph="1"/>
      <c r="O70" s="24" ph="1"/>
      <c r="Y70" s="24" ph="1"/>
    </row>
    <row r="71" spans="3:25" ht="27" customHeight="1">
      <c r="C71" s="24" ph="1"/>
      <c r="I71" s="24" ph="1"/>
      <c r="O71" s="24" ph="1"/>
      <c r="Y71" s="24" ph="1"/>
    </row>
    <row r="72" spans="3:25" ht="27" customHeight="1">
      <c r="C72" s="24" ph="1"/>
      <c r="I72" s="24" ph="1"/>
      <c r="O72" s="24" ph="1"/>
      <c r="Y72" s="24" ph="1"/>
    </row>
    <row r="73" spans="3:25" ht="27" customHeight="1">
      <c r="C73" s="24" ph="1"/>
      <c r="I73" s="24" ph="1"/>
      <c r="O73" s="24" ph="1"/>
      <c r="Y73" s="24" ph="1"/>
    </row>
    <row r="74" spans="3:25" ht="27" customHeight="1">
      <c r="C74" s="24" ph="1"/>
      <c r="I74" s="24" ph="1"/>
      <c r="O74" s="24" ph="1"/>
      <c r="Y74" s="24" ph="1"/>
    </row>
    <row r="75" spans="3:25" ht="27" customHeight="1">
      <c r="C75" s="24" ph="1"/>
      <c r="I75" s="24" ph="1"/>
      <c r="O75" s="24" ph="1"/>
      <c r="Y75" s="24" ph="1"/>
    </row>
    <row r="76" spans="3:25" ht="27" customHeight="1">
      <c r="C76" s="24" ph="1"/>
      <c r="I76" s="24" ph="1"/>
      <c r="O76" s="24" ph="1"/>
      <c r="Y76" s="24" ph="1"/>
    </row>
    <row r="77" spans="3:25" ht="27" customHeight="1">
      <c r="C77" s="24" ph="1"/>
      <c r="I77" s="24" ph="1"/>
      <c r="O77" s="24" ph="1"/>
      <c r="Y77" s="24" ph="1"/>
    </row>
  </sheetData>
  <mergeCells count="33">
    <mergeCell ref="A19:A22"/>
    <mergeCell ref="A8:B8"/>
    <mergeCell ref="C8:D8"/>
    <mergeCell ref="A9:B9"/>
    <mergeCell ref="C9:D9"/>
    <mergeCell ref="B19:B20"/>
    <mergeCell ref="A5:B5"/>
    <mergeCell ref="A6:B6"/>
    <mergeCell ref="A1:D1"/>
    <mergeCell ref="G1:J1"/>
    <mergeCell ref="I8:J8"/>
    <mergeCell ref="A7:B7"/>
    <mergeCell ref="C7:D7"/>
    <mergeCell ref="G7:H7"/>
    <mergeCell ref="I7:J7"/>
    <mergeCell ref="G5:H5"/>
    <mergeCell ref="G6:H6"/>
    <mergeCell ref="G8:H8"/>
    <mergeCell ref="H19:H20"/>
    <mergeCell ref="N19:N20"/>
    <mergeCell ref="G19:G22"/>
    <mergeCell ref="M1:P1"/>
    <mergeCell ref="M5:N5"/>
    <mergeCell ref="M6:N6"/>
    <mergeCell ref="M7:N7"/>
    <mergeCell ref="O7:P7"/>
    <mergeCell ref="M8:N8"/>
    <mergeCell ref="O8:P8"/>
    <mergeCell ref="M9:N9"/>
    <mergeCell ref="O9:P9"/>
    <mergeCell ref="M19:M22"/>
    <mergeCell ref="G9:H9"/>
    <mergeCell ref="I9:J9"/>
  </mergeCells>
  <phoneticPr fontId="8"/>
  <pageMargins left="0.23" right="0.23" top="0.35" bottom="0.25" header="0.22" footer="0.16"/>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rgb="FFFFC000"/>
  </sheetPr>
  <dimension ref="A1:AE92"/>
  <sheetViews>
    <sheetView zoomScaleNormal="100" workbookViewId="0"/>
  </sheetViews>
  <sheetFormatPr defaultRowHeight="17.25" customHeight="1"/>
  <cols>
    <col min="1" max="1" width="3.75" style="23" customWidth="1"/>
    <col min="2" max="2" width="3" customWidth="1"/>
    <col min="3" max="3" width="3.375" customWidth="1"/>
    <col min="4" max="4" width="6.875" customWidth="1"/>
    <col min="5" max="5" width="1.875" customWidth="1"/>
    <col min="6" max="6" width="13.75" customWidth="1"/>
    <col min="8" max="8" width="8.25" customWidth="1"/>
    <col min="9" max="11" width="3.5" customWidth="1"/>
    <col min="13" max="13" width="15" customWidth="1"/>
    <col min="14" max="14" width="13.125" customWidth="1"/>
    <col min="15" max="15" width="6" customWidth="1"/>
    <col min="16" max="18" width="5.625" customWidth="1"/>
    <col min="19" max="19" width="6.125" customWidth="1"/>
    <col min="20" max="20" width="6.875" customWidth="1"/>
    <col min="21" max="21" width="6.125" customWidth="1"/>
    <col min="22" max="22" width="6.875" customWidth="1"/>
    <col min="23" max="23" width="7.75" customWidth="1"/>
    <col min="24" max="26" width="7.25" customWidth="1"/>
    <col min="27" max="31" width="6.125" customWidth="1"/>
    <col min="32" max="38" width="5.875" customWidth="1"/>
  </cols>
  <sheetData>
    <row r="1" spans="1:6" ht="17.25" customHeight="1">
      <c r="A1" s="71" t="s">
        <v>50</v>
      </c>
    </row>
    <row r="2" spans="1:6" ht="17.25" customHeight="1">
      <c r="A2" s="23" t="s">
        <v>51</v>
      </c>
    </row>
    <row r="3" spans="1:6" ht="17.25" customHeight="1">
      <c r="B3" t="s">
        <v>52</v>
      </c>
    </row>
    <row r="4" spans="1:6" ht="17.25" customHeight="1">
      <c r="B4" t="s">
        <v>525</v>
      </c>
    </row>
    <row r="6" spans="1:6" s="75" customFormat="1" ht="17.25" customHeight="1">
      <c r="A6" s="225" t="s">
        <v>189</v>
      </c>
      <c r="B6" s="75" t="s">
        <v>408</v>
      </c>
    </row>
    <row r="7" spans="1:6" s="75" customFormat="1" ht="17.25" customHeight="1">
      <c r="A7" s="226"/>
      <c r="B7" s="75" t="s">
        <v>54</v>
      </c>
    </row>
    <row r="8" spans="1:6" s="75" customFormat="1" ht="17.25" customHeight="1">
      <c r="A8" s="225" t="s">
        <v>190</v>
      </c>
      <c r="B8" s="75" t="s">
        <v>55</v>
      </c>
    </row>
    <row r="9" spans="1:6" s="75" customFormat="1" ht="17.25" customHeight="1">
      <c r="A9" s="226"/>
      <c r="C9" s="75" t="s">
        <v>413</v>
      </c>
    </row>
    <row r="10" spans="1:6" s="75" customFormat="1" ht="17.25" customHeight="1">
      <c r="A10" s="225" t="s">
        <v>191</v>
      </c>
      <c r="B10" s="75" t="s">
        <v>56</v>
      </c>
    </row>
    <row r="11" spans="1:6" s="75" customFormat="1" ht="17.25" customHeight="1">
      <c r="A11" s="226"/>
      <c r="B11" s="227" t="s">
        <v>409</v>
      </c>
      <c r="C11" s="75" t="s">
        <v>181</v>
      </c>
    </row>
    <row r="12" spans="1:6" s="75" customFormat="1" ht="17.25" customHeight="1">
      <c r="A12" s="226"/>
      <c r="C12" s="228" t="s">
        <v>213</v>
      </c>
      <c r="D12" s="197" t="s">
        <v>229</v>
      </c>
    </row>
    <row r="13" spans="1:6" s="75" customFormat="1" ht="17.25" customHeight="1">
      <c r="A13" s="226"/>
      <c r="C13" s="228" t="s">
        <v>214</v>
      </c>
      <c r="D13" s="198" t="s">
        <v>216</v>
      </c>
    </row>
    <row r="14" spans="1:6" s="75" customFormat="1" ht="17.25" customHeight="1">
      <c r="A14" s="226"/>
      <c r="C14" s="228" t="s">
        <v>215</v>
      </c>
      <c r="D14" s="75" t="s">
        <v>225</v>
      </c>
    </row>
    <row r="15" spans="1:6" s="75" customFormat="1" ht="17.25" customHeight="1">
      <c r="A15" s="226"/>
      <c r="C15" s="228" t="s">
        <v>217</v>
      </c>
      <c r="D15" s="75" t="s">
        <v>218</v>
      </c>
      <c r="F15" s="199"/>
    </row>
    <row r="16" spans="1:6" s="75" customFormat="1" ht="17.25" customHeight="1">
      <c r="A16" s="226"/>
      <c r="C16" s="228"/>
      <c r="F16" s="199"/>
    </row>
    <row r="17" spans="1:18" s="75" customFormat="1" ht="17.25" customHeight="1">
      <c r="A17" s="226"/>
      <c r="C17" s="226" t="s">
        <v>224</v>
      </c>
      <c r="D17" s="75" t="s">
        <v>182</v>
      </c>
    </row>
    <row r="18" spans="1:18" s="75" customFormat="1" ht="17.25" customHeight="1">
      <c r="A18" s="226"/>
      <c r="C18" s="229" t="s">
        <v>186</v>
      </c>
      <c r="D18" s="75" t="s">
        <v>183</v>
      </c>
    </row>
    <row r="19" spans="1:18" s="75" customFormat="1" ht="17.25" customHeight="1">
      <c r="A19" s="226"/>
      <c r="C19" s="229" t="s">
        <v>186</v>
      </c>
      <c r="D19" s="75" t="s">
        <v>184</v>
      </c>
    </row>
    <row r="20" spans="1:18" s="75" customFormat="1" ht="17.25" customHeight="1">
      <c r="A20" s="226"/>
      <c r="C20" s="230"/>
      <c r="D20" s="75" t="s">
        <v>185</v>
      </c>
    </row>
    <row r="21" spans="1:18" s="75" customFormat="1" ht="17.25" customHeight="1">
      <c r="A21" s="226"/>
      <c r="C21" s="229" t="s">
        <v>186</v>
      </c>
      <c r="D21" s="75" t="s">
        <v>187</v>
      </c>
    </row>
    <row r="22" spans="1:18" s="75" customFormat="1" ht="17.25" customHeight="1">
      <c r="A22" s="226"/>
      <c r="B22" s="227" t="s">
        <v>410</v>
      </c>
      <c r="C22" s="230" t="s">
        <v>526</v>
      </c>
    </row>
    <row r="23" spans="1:18" s="75" customFormat="1" ht="17.25" customHeight="1">
      <c r="A23" s="226"/>
      <c r="B23" s="75" t="s">
        <v>414</v>
      </c>
    </row>
    <row r="24" spans="1:18" s="75" customFormat="1" ht="17.25" customHeight="1">
      <c r="A24" s="226"/>
      <c r="B24" s="107" t="s">
        <v>2</v>
      </c>
      <c r="C24" s="75" t="s">
        <v>415</v>
      </c>
    </row>
    <row r="25" spans="1:18" s="75" customFormat="1" ht="17.25" customHeight="1">
      <c r="A25" s="226"/>
      <c r="B25" s="107" t="s">
        <v>2</v>
      </c>
      <c r="C25" s="75" t="s">
        <v>0</v>
      </c>
    </row>
    <row r="26" spans="1:18" s="75" customFormat="1" ht="17.25" customHeight="1">
      <c r="A26" s="226"/>
      <c r="B26" s="107" t="s">
        <v>2</v>
      </c>
      <c r="C26" s="75" t="s">
        <v>230</v>
      </c>
    </row>
    <row r="27" spans="1:18" s="75" customFormat="1" ht="17.25" customHeight="1">
      <c r="A27" s="226"/>
      <c r="B27" s="107" t="s">
        <v>2</v>
      </c>
      <c r="C27" s="75" t="s">
        <v>152</v>
      </c>
    </row>
    <row r="28" spans="1:18" s="75" customFormat="1" ht="17.25" customHeight="1">
      <c r="A28" s="226"/>
      <c r="B28" s="107" t="s">
        <v>2</v>
      </c>
      <c r="C28" s="75" t="s">
        <v>231</v>
      </c>
    </row>
    <row r="29" spans="1:18" s="75" customFormat="1" ht="17.25" customHeight="1">
      <c r="A29" s="226"/>
      <c r="B29" s="227" t="s">
        <v>411</v>
      </c>
      <c r="C29" s="75" t="s">
        <v>171</v>
      </c>
    </row>
    <row r="30" spans="1:18" s="75" customFormat="1" ht="17.25" customHeight="1">
      <c r="A30" s="226"/>
      <c r="C30" s="75" t="s">
        <v>416</v>
      </c>
      <c r="P30" s="231"/>
      <c r="Q30" s="231"/>
      <c r="R30" s="231"/>
    </row>
    <row r="31" spans="1:18" s="75" customFormat="1" ht="17.25" customHeight="1">
      <c r="A31" s="226"/>
      <c r="B31" s="227" t="s">
        <v>412</v>
      </c>
      <c r="C31" s="75" t="s">
        <v>3</v>
      </c>
      <c r="P31" s="231"/>
      <c r="Q31" s="231"/>
      <c r="R31" s="231"/>
    </row>
    <row r="32" spans="1:18" s="75" customFormat="1" ht="17.25" customHeight="1">
      <c r="A32" s="226"/>
      <c r="B32" s="107" t="s">
        <v>2</v>
      </c>
      <c r="C32" s="75" t="s">
        <v>4</v>
      </c>
      <c r="P32" s="231"/>
      <c r="Q32" s="231"/>
      <c r="R32" s="231"/>
    </row>
    <row r="33" spans="1:18" s="75" customFormat="1" ht="17.25" customHeight="1">
      <c r="A33" s="226"/>
      <c r="B33" s="107" t="s">
        <v>2</v>
      </c>
      <c r="C33" s="75" t="s">
        <v>419</v>
      </c>
      <c r="P33" s="231"/>
      <c r="Q33" s="231"/>
      <c r="R33" s="231"/>
    </row>
    <row r="34" spans="1:18" s="75" customFormat="1" ht="17.25" customHeight="1">
      <c r="A34" s="226"/>
      <c r="B34" s="107" t="s">
        <v>2</v>
      </c>
      <c r="C34" s="75" t="s">
        <v>527</v>
      </c>
      <c r="P34" s="231"/>
      <c r="Q34" s="231"/>
      <c r="R34" s="231"/>
    </row>
    <row r="35" spans="1:18" s="75" customFormat="1" ht="17.25" customHeight="1">
      <c r="A35" s="226"/>
      <c r="C35" s="75" t="s">
        <v>417</v>
      </c>
      <c r="P35" s="231"/>
      <c r="Q35" s="231"/>
      <c r="R35" s="231"/>
    </row>
    <row r="36" spans="1:18" s="75" customFormat="1" ht="17.25" customHeight="1">
      <c r="A36" s="226"/>
      <c r="B36" s="227" t="s">
        <v>232</v>
      </c>
      <c r="C36" s="75" t="s">
        <v>255</v>
      </c>
      <c r="P36" s="231"/>
      <c r="Q36" s="231"/>
      <c r="R36" s="231"/>
    </row>
    <row r="37" spans="1:18" s="75" customFormat="1" ht="17.25" customHeight="1">
      <c r="A37" s="226"/>
      <c r="B37" s="107" t="s">
        <v>2</v>
      </c>
      <c r="C37" s="510" t="s">
        <v>502</v>
      </c>
      <c r="P37" s="231"/>
      <c r="Q37" s="231"/>
      <c r="R37" s="231"/>
    </row>
    <row r="38" spans="1:18" s="75" customFormat="1" ht="17.25" customHeight="1">
      <c r="A38" s="226"/>
      <c r="B38" s="107" t="s">
        <v>2</v>
      </c>
      <c r="C38" s="510" t="s">
        <v>503</v>
      </c>
      <c r="P38" s="231"/>
      <c r="Q38" s="231"/>
      <c r="R38" s="231"/>
    </row>
    <row r="39" spans="1:18" s="75" customFormat="1" ht="17.25" customHeight="1">
      <c r="A39" s="226"/>
      <c r="B39" s="107" t="s">
        <v>2</v>
      </c>
      <c r="C39" s="676" t="s">
        <v>523</v>
      </c>
      <c r="P39" s="231"/>
      <c r="Q39" s="231"/>
      <c r="R39" s="231"/>
    </row>
    <row r="40" spans="1:18" s="75" customFormat="1" ht="17.25" customHeight="1">
      <c r="A40" s="226"/>
      <c r="B40" s="107" t="s">
        <v>2</v>
      </c>
      <c r="C40" s="510" t="s">
        <v>522</v>
      </c>
      <c r="P40" s="231"/>
      <c r="Q40" s="231"/>
      <c r="R40" s="231"/>
    </row>
    <row r="41" spans="1:18" s="75" customFormat="1" ht="17.25" customHeight="1">
      <c r="A41" s="226"/>
      <c r="B41" s="107"/>
      <c r="C41" s="510" t="s">
        <v>849</v>
      </c>
      <c r="P41" s="231"/>
      <c r="Q41" s="231"/>
      <c r="R41" s="231"/>
    </row>
    <row r="42" spans="1:18" s="75" customFormat="1" ht="17.25" customHeight="1">
      <c r="A42" s="226"/>
      <c r="B42" s="107"/>
      <c r="C42" s="510" t="s">
        <v>524</v>
      </c>
      <c r="P42" s="231"/>
      <c r="Q42" s="231"/>
      <c r="R42" s="231"/>
    </row>
    <row r="43" spans="1:18" s="75" customFormat="1" ht="17.25" customHeight="1">
      <c r="A43" s="225" t="s">
        <v>192</v>
      </c>
      <c r="B43" s="75" t="s">
        <v>504</v>
      </c>
    </row>
    <row r="44" spans="1:18" s="75" customFormat="1" ht="17.25" customHeight="1">
      <c r="A44" s="226"/>
      <c r="C44" s="75" t="s">
        <v>505</v>
      </c>
    </row>
    <row r="45" spans="1:18" s="75" customFormat="1" ht="17.25" customHeight="1">
      <c r="A45" s="225" t="s">
        <v>193</v>
      </c>
      <c r="B45" s="75" t="s">
        <v>9</v>
      </c>
      <c r="D45" s="232"/>
      <c r="E45" s="232"/>
      <c r="F45" s="232"/>
      <c r="G45" s="232"/>
      <c r="H45" s="232"/>
      <c r="I45" s="232"/>
      <c r="J45" s="232"/>
      <c r="K45" s="232"/>
      <c r="L45" s="232"/>
      <c r="N45" s="227"/>
      <c r="O45" s="233"/>
    </row>
    <row r="46" spans="1:18" s="75" customFormat="1" ht="17.25" customHeight="1">
      <c r="A46" s="226"/>
      <c r="B46" s="75" t="s">
        <v>506</v>
      </c>
      <c r="E46" s="232"/>
      <c r="F46" s="232"/>
      <c r="G46" s="232"/>
      <c r="H46" s="232"/>
      <c r="I46" s="232"/>
      <c r="J46" s="232"/>
      <c r="K46" s="232"/>
      <c r="L46" s="232"/>
      <c r="N46" s="227"/>
      <c r="O46" s="233"/>
    </row>
    <row r="47" spans="1:18" s="75" customFormat="1" ht="17.25" customHeight="1">
      <c r="A47" s="226"/>
      <c r="C47" s="75" t="s">
        <v>507</v>
      </c>
      <c r="E47" s="232"/>
      <c r="F47" s="232"/>
      <c r="G47" s="232"/>
      <c r="H47" s="232"/>
      <c r="I47" s="232"/>
      <c r="J47" s="232"/>
      <c r="K47" s="232"/>
      <c r="L47" s="232"/>
      <c r="N47" s="227"/>
      <c r="O47" s="233"/>
    </row>
    <row r="48" spans="1:18" s="75" customFormat="1" ht="17.25" customHeight="1">
      <c r="A48" s="226"/>
      <c r="C48" s="75" t="s">
        <v>508</v>
      </c>
      <c r="D48" s="234"/>
      <c r="E48" s="232"/>
      <c r="F48" s="232"/>
      <c r="G48" s="232"/>
      <c r="H48" s="232"/>
      <c r="I48" s="232"/>
      <c r="J48" s="232"/>
      <c r="K48" s="232"/>
      <c r="L48" s="232"/>
      <c r="N48" s="227"/>
      <c r="O48" s="233"/>
    </row>
    <row r="49" spans="1:31" s="75" customFormat="1" ht="17.25" customHeight="1">
      <c r="A49" s="230"/>
      <c r="C49" s="75" t="s">
        <v>509</v>
      </c>
      <c r="D49" s="234"/>
      <c r="E49" s="232"/>
      <c r="F49" s="232"/>
      <c r="G49" s="232"/>
      <c r="H49" s="232"/>
      <c r="I49" s="232"/>
      <c r="J49" s="232"/>
      <c r="K49" s="232"/>
      <c r="L49" s="232"/>
      <c r="N49" s="227"/>
      <c r="O49" s="227"/>
      <c r="P49" s="233"/>
      <c r="Q49" s="233"/>
      <c r="R49" s="233"/>
      <c r="S49" s="227"/>
    </row>
    <row r="50" spans="1:31" s="75" customFormat="1" ht="17.25" customHeight="1">
      <c r="A50" s="225" t="s">
        <v>194</v>
      </c>
      <c r="B50" s="75" t="s">
        <v>153</v>
      </c>
      <c r="E50" s="234"/>
      <c r="F50" s="234"/>
      <c r="G50" s="234"/>
      <c r="H50" s="234"/>
      <c r="I50" s="234"/>
      <c r="J50" s="234"/>
      <c r="K50" s="234"/>
      <c r="L50" s="234"/>
      <c r="N50" s="233"/>
      <c r="O50" s="233"/>
      <c r="S50" s="233"/>
      <c r="T50" s="233"/>
      <c r="U50" s="233"/>
      <c r="V50" s="233"/>
      <c r="W50" s="233"/>
      <c r="X50" s="233"/>
      <c r="Y50" s="233"/>
      <c r="Z50" s="233"/>
      <c r="AA50" s="233"/>
      <c r="AB50" s="235"/>
      <c r="AC50" s="235"/>
      <c r="AD50" s="235"/>
      <c r="AE50" s="235"/>
    </row>
    <row r="51" spans="1:31" s="75" customFormat="1" ht="17.25" customHeight="1">
      <c r="A51" s="230"/>
      <c r="C51" s="75" t="s">
        <v>154</v>
      </c>
      <c r="N51" s="233"/>
      <c r="O51" s="233"/>
      <c r="S51" s="233"/>
      <c r="T51" s="233"/>
      <c r="U51" s="233"/>
      <c r="V51" s="233"/>
      <c r="W51" s="233"/>
      <c r="X51" s="233"/>
      <c r="Y51" s="233"/>
      <c r="Z51" s="233"/>
      <c r="AA51" s="233"/>
      <c r="AB51" s="235"/>
      <c r="AC51" s="235"/>
      <c r="AD51" s="235"/>
      <c r="AE51" s="235"/>
    </row>
    <row r="52" spans="1:31" s="75" customFormat="1" ht="17.25" customHeight="1">
      <c r="A52" s="230"/>
      <c r="C52" s="75" t="s">
        <v>510</v>
      </c>
      <c r="N52" s="233"/>
      <c r="O52" s="233"/>
      <c r="S52" s="233"/>
      <c r="T52" s="233"/>
      <c r="U52" s="233"/>
      <c r="V52" s="233"/>
      <c r="W52" s="233"/>
      <c r="X52" s="233"/>
      <c r="Y52" s="233"/>
      <c r="Z52" s="233"/>
      <c r="AA52" s="233"/>
      <c r="AB52" s="235"/>
      <c r="AC52" s="235"/>
      <c r="AD52" s="235"/>
      <c r="AE52" s="235"/>
    </row>
    <row r="53" spans="1:31" s="75" customFormat="1" ht="17.25" customHeight="1">
      <c r="A53" s="230"/>
      <c r="C53" s="75" t="s">
        <v>511</v>
      </c>
      <c r="N53" s="233"/>
      <c r="O53" s="233"/>
      <c r="S53" s="233"/>
      <c r="T53" s="233"/>
      <c r="U53" s="233"/>
      <c r="V53" s="233"/>
      <c r="W53" s="233"/>
      <c r="X53" s="233"/>
      <c r="Y53" s="233"/>
      <c r="Z53" s="233"/>
      <c r="AA53" s="233"/>
      <c r="AB53" s="235"/>
      <c r="AC53" s="235"/>
      <c r="AD53" s="235"/>
      <c r="AE53" s="235"/>
    </row>
    <row r="54" spans="1:31" s="75" customFormat="1" ht="17.25" customHeight="1">
      <c r="A54" s="225" t="s">
        <v>195</v>
      </c>
      <c r="B54" s="75" t="s">
        <v>61</v>
      </c>
    </row>
    <row r="55" spans="1:31" s="75" customFormat="1" ht="17.25" customHeight="1">
      <c r="A55" s="226"/>
      <c r="C55" s="75" t="s">
        <v>418</v>
      </c>
    </row>
    <row r="56" spans="1:31" s="75" customFormat="1" ht="17.25" customHeight="1">
      <c r="A56" s="226"/>
      <c r="C56" s="75" t="s">
        <v>62</v>
      </c>
    </row>
    <row r="57" spans="1:31" s="75" customFormat="1" ht="17.25" customHeight="1">
      <c r="A57" s="225" t="s">
        <v>196</v>
      </c>
      <c r="B57" s="75" t="s">
        <v>63</v>
      </c>
    </row>
    <row r="58" spans="1:31" s="75" customFormat="1" ht="17.25" customHeight="1">
      <c r="A58" s="226"/>
      <c r="C58" s="75" t="s">
        <v>64</v>
      </c>
    </row>
    <row r="59" spans="1:31" s="75" customFormat="1" ht="17.25" customHeight="1">
      <c r="A59" s="225" t="s">
        <v>197</v>
      </c>
      <c r="B59" s="75" t="s">
        <v>77</v>
      </c>
    </row>
    <row r="60" spans="1:31" s="75" customFormat="1" ht="17.25" customHeight="1">
      <c r="A60" s="230" t="s">
        <v>65</v>
      </c>
    </row>
    <row r="61" spans="1:31" s="75" customFormat="1" ht="17.25" customHeight="1">
      <c r="A61" s="230" t="s">
        <v>66</v>
      </c>
    </row>
    <row r="62" spans="1:31" s="75" customFormat="1" ht="17.25" customHeight="1">
      <c r="A62" s="230"/>
      <c r="B62" s="75" t="s">
        <v>53</v>
      </c>
      <c r="C62" s="230" t="s">
        <v>67</v>
      </c>
    </row>
    <row r="63" spans="1:31" s="75" customFormat="1" ht="17.25" customHeight="1">
      <c r="A63" s="230"/>
      <c r="C63" s="230" t="s">
        <v>68</v>
      </c>
    </row>
    <row r="64" spans="1:31" s="75" customFormat="1" ht="17.25" customHeight="1">
      <c r="A64" s="230"/>
      <c r="B64" s="75" t="s">
        <v>69</v>
      </c>
      <c r="C64" s="230" t="s">
        <v>70</v>
      </c>
    </row>
    <row r="65" spans="1:31" s="75" customFormat="1" ht="17.25" customHeight="1">
      <c r="A65" s="230"/>
      <c r="B65" s="75" t="s">
        <v>57</v>
      </c>
      <c r="C65" s="230" t="s">
        <v>71</v>
      </c>
    </row>
    <row r="66" spans="1:31" s="75" customFormat="1" ht="17.25" customHeight="1">
      <c r="A66" s="230" t="s">
        <v>72</v>
      </c>
    </row>
    <row r="67" spans="1:31" s="75" customFormat="1" ht="17.25" customHeight="1">
      <c r="A67" s="230" t="s">
        <v>73</v>
      </c>
      <c r="B67" s="75" t="s">
        <v>74</v>
      </c>
    </row>
    <row r="68" spans="1:31" s="75" customFormat="1" ht="17.25" customHeight="1">
      <c r="A68" s="230" t="s">
        <v>58</v>
      </c>
      <c r="B68" s="75" t="s">
        <v>75</v>
      </c>
    </row>
    <row r="69" spans="1:31" s="75" customFormat="1" ht="17.25" customHeight="1">
      <c r="A69" s="230" t="s">
        <v>59</v>
      </c>
      <c r="B69" s="75" t="s">
        <v>76</v>
      </c>
    </row>
    <row r="70" spans="1:31" s="75" customFormat="1" ht="17.25" customHeight="1">
      <c r="A70" s="226" t="s">
        <v>60</v>
      </c>
      <c r="B70" s="75" t="s">
        <v>512</v>
      </c>
    </row>
    <row r="71" spans="1:31" s="75" customFormat="1" ht="17.25" customHeight="1">
      <c r="A71" s="226" t="s">
        <v>983</v>
      </c>
      <c r="B71" s="676" t="s">
        <v>986</v>
      </c>
    </row>
    <row r="72" spans="1:31" s="23" customFormat="1" ht="17.25" customHeight="1">
      <c r="A72" s="23" t="s">
        <v>984</v>
      </c>
      <c r="B72" s="676" t="s">
        <v>985</v>
      </c>
      <c r="C72"/>
      <c r="D72"/>
      <c r="E72"/>
      <c r="F72"/>
      <c r="G72"/>
      <c r="H72"/>
      <c r="I72"/>
      <c r="J72"/>
      <c r="K72"/>
      <c r="L72"/>
      <c r="M72"/>
      <c r="N72"/>
      <c r="O72"/>
      <c r="P72"/>
      <c r="Q72"/>
      <c r="R72"/>
      <c r="S72"/>
      <c r="T72"/>
      <c r="U72"/>
      <c r="V72"/>
      <c r="W72"/>
      <c r="X72"/>
      <c r="Y72"/>
      <c r="Z72"/>
      <c r="AA72"/>
      <c r="AB72"/>
      <c r="AC72"/>
      <c r="AD72"/>
      <c r="AE72"/>
    </row>
    <row r="73" spans="1:31" s="23" customFormat="1" ht="17.25" customHeight="1">
      <c r="A73" s="23" t="s">
        <v>987</v>
      </c>
      <c r="B73" s="676" t="s">
        <v>988</v>
      </c>
      <c r="C73"/>
      <c r="D73"/>
      <c r="E73"/>
      <c r="F73"/>
      <c r="G73"/>
      <c r="H73"/>
      <c r="I73"/>
      <c r="J73"/>
      <c r="K73"/>
      <c r="L73"/>
      <c r="M73"/>
      <c r="N73"/>
      <c r="O73"/>
      <c r="P73"/>
      <c r="Q73"/>
      <c r="R73"/>
      <c r="S73"/>
      <c r="T73"/>
      <c r="U73"/>
      <c r="V73"/>
      <c r="W73"/>
      <c r="X73"/>
      <c r="Y73"/>
      <c r="Z73"/>
      <c r="AA73"/>
      <c r="AB73"/>
      <c r="AC73"/>
      <c r="AD73"/>
      <c r="AE73"/>
    </row>
    <row r="74" spans="1:31" s="23" customFormat="1" ht="17.25" customHeight="1">
      <c r="B74" s="676" t="s">
        <v>989</v>
      </c>
      <c r="C74"/>
      <c r="D74"/>
      <c r="E74"/>
      <c r="F74"/>
      <c r="G74"/>
      <c r="H74"/>
      <c r="I74"/>
      <c r="J74"/>
      <c r="K74"/>
      <c r="L74"/>
      <c r="M74"/>
      <c r="N74"/>
      <c r="O74"/>
      <c r="P74"/>
      <c r="Q74"/>
      <c r="R74"/>
      <c r="S74"/>
      <c r="T74"/>
      <c r="U74"/>
      <c r="V74"/>
      <c r="W74"/>
      <c r="X74"/>
      <c r="Y74"/>
      <c r="Z74"/>
      <c r="AA74"/>
      <c r="AB74"/>
      <c r="AC74"/>
      <c r="AD74"/>
      <c r="AE74"/>
    </row>
    <row r="75" spans="1:31" s="23" customFormat="1" ht="17.25" customHeight="1">
      <c r="B75"/>
      <c r="C75"/>
      <c r="D75"/>
      <c r="E75"/>
      <c r="F75"/>
      <c r="G75"/>
      <c r="H75"/>
      <c r="I75"/>
      <c r="J75"/>
      <c r="K75"/>
      <c r="L75"/>
      <c r="M75"/>
      <c r="N75"/>
      <c r="O75"/>
      <c r="P75"/>
      <c r="Q75"/>
      <c r="R75"/>
      <c r="S75"/>
      <c r="T75"/>
      <c r="U75"/>
      <c r="V75"/>
      <c r="W75"/>
      <c r="X75"/>
      <c r="Y75"/>
      <c r="Z75"/>
      <c r="AA75"/>
      <c r="AB75"/>
      <c r="AC75"/>
      <c r="AD75"/>
      <c r="AE75"/>
    </row>
    <row r="76" spans="1:31" s="23" customFormat="1" ht="17.25" customHeight="1">
      <c r="B76"/>
      <c r="C76"/>
      <c r="D76"/>
      <c r="E76"/>
      <c r="F76"/>
      <c r="G76"/>
      <c r="H76"/>
      <c r="I76"/>
      <c r="J76"/>
      <c r="K76"/>
      <c r="L76"/>
      <c r="M76"/>
      <c r="N76"/>
      <c r="O76"/>
      <c r="P76"/>
      <c r="Q76"/>
      <c r="R76"/>
      <c r="S76"/>
      <c r="T76"/>
      <c r="U76"/>
      <c r="V76"/>
      <c r="W76"/>
      <c r="X76"/>
      <c r="Y76"/>
      <c r="Z76"/>
      <c r="AA76"/>
      <c r="AB76"/>
      <c r="AC76"/>
      <c r="AD76"/>
      <c r="AE76"/>
    </row>
    <row r="77" spans="1:31" s="23" customFormat="1" ht="17.25" customHeight="1">
      <c r="B77"/>
      <c r="C77"/>
      <c r="D77"/>
      <c r="E77"/>
      <c r="F77"/>
      <c r="G77"/>
      <c r="H77"/>
      <c r="I77"/>
      <c r="J77"/>
      <c r="K77"/>
      <c r="L77"/>
      <c r="M77"/>
      <c r="N77"/>
      <c r="O77"/>
      <c r="P77"/>
      <c r="Q77"/>
      <c r="R77"/>
      <c r="S77"/>
      <c r="T77"/>
      <c r="U77"/>
      <c r="V77"/>
      <c r="W77"/>
      <c r="X77"/>
      <c r="Y77"/>
      <c r="Z77"/>
      <c r="AA77"/>
      <c r="AB77"/>
      <c r="AC77"/>
      <c r="AD77"/>
      <c r="AE77"/>
    </row>
    <row r="78" spans="1:31" s="23" customFormat="1" ht="17.25" customHeight="1">
      <c r="B78"/>
      <c r="C78"/>
      <c r="D78"/>
      <c r="E78"/>
      <c r="F78"/>
      <c r="G78"/>
      <c r="H78"/>
      <c r="I78"/>
      <c r="J78"/>
      <c r="K78"/>
      <c r="L78"/>
      <c r="M78"/>
      <c r="N78"/>
      <c r="O78"/>
      <c r="P78"/>
      <c r="Q78"/>
      <c r="R78"/>
      <c r="S78"/>
      <c r="T78"/>
      <c r="U78"/>
      <c r="V78"/>
      <c r="W78"/>
      <c r="X78"/>
      <c r="Y78"/>
      <c r="Z78"/>
      <c r="AA78"/>
      <c r="AB78"/>
      <c r="AC78"/>
      <c r="AD78"/>
      <c r="AE78"/>
    </row>
    <row r="79" spans="1:31" s="23" customFormat="1" ht="17.25" customHeight="1">
      <c r="B79"/>
      <c r="C79"/>
      <c r="D79"/>
      <c r="E79"/>
      <c r="F79"/>
      <c r="G79"/>
      <c r="H79"/>
      <c r="I79"/>
      <c r="J79"/>
      <c r="K79"/>
      <c r="L79"/>
      <c r="M79"/>
      <c r="N79"/>
      <c r="O79"/>
      <c r="P79"/>
      <c r="Q79"/>
      <c r="R79"/>
      <c r="S79"/>
      <c r="T79"/>
      <c r="U79"/>
      <c r="V79"/>
      <c r="W79"/>
      <c r="X79"/>
      <c r="Y79"/>
      <c r="Z79"/>
      <c r="AA79"/>
      <c r="AB79"/>
      <c r="AC79"/>
      <c r="AD79"/>
      <c r="AE79"/>
    </row>
    <row r="80" spans="1:31" s="23" customFormat="1" ht="17.25" customHeight="1">
      <c r="B80"/>
      <c r="C80"/>
      <c r="D80"/>
      <c r="E80"/>
      <c r="F80"/>
      <c r="G80"/>
      <c r="H80"/>
      <c r="I80"/>
      <c r="J80"/>
      <c r="K80"/>
      <c r="L80"/>
      <c r="M80"/>
      <c r="N80"/>
      <c r="O80"/>
      <c r="P80"/>
      <c r="Q80"/>
      <c r="R80"/>
      <c r="S80"/>
      <c r="T80"/>
      <c r="U80"/>
      <c r="V80"/>
      <c r="W80"/>
      <c r="X80"/>
      <c r="Y80"/>
      <c r="Z80"/>
      <c r="AA80"/>
      <c r="AB80"/>
      <c r="AC80"/>
      <c r="AD80"/>
      <c r="AE80"/>
    </row>
    <row r="81" spans="2:31" s="23" customFormat="1" ht="17.25" customHeight="1">
      <c r="B81"/>
      <c r="C81"/>
      <c r="D81"/>
      <c r="E81"/>
      <c r="F81"/>
      <c r="G81"/>
      <c r="H81"/>
      <c r="I81"/>
      <c r="J81"/>
      <c r="K81"/>
      <c r="L81"/>
      <c r="M81"/>
      <c r="N81"/>
      <c r="O81"/>
      <c r="P81"/>
      <c r="Q81"/>
      <c r="R81"/>
      <c r="S81"/>
      <c r="T81"/>
      <c r="U81"/>
      <c r="V81"/>
      <c r="W81"/>
      <c r="X81"/>
      <c r="Y81"/>
      <c r="Z81"/>
      <c r="AA81"/>
      <c r="AB81"/>
      <c r="AC81"/>
      <c r="AD81"/>
      <c r="AE81"/>
    </row>
    <row r="82" spans="2:31" s="23" customFormat="1" ht="17.25" customHeight="1">
      <c r="B82"/>
      <c r="C82"/>
      <c r="D82"/>
      <c r="E82"/>
      <c r="F82"/>
      <c r="G82"/>
      <c r="H82"/>
      <c r="I82"/>
      <c r="J82"/>
      <c r="K82"/>
      <c r="L82"/>
      <c r="M82"/>
      <c r="N82"/>
      <c r="O82"/>
      <c r="P82"/>
      <c r="Q82"/>
      <c r="R82"/>
      <c r="S82"/>
      <c r="T82"/>
      <c r="U82"/>
      <c r="V82"/>
      <c r="W82"/>
      <c r="X82"/>
      <c r="Y82"/>
      <c r="Z82"/>
      <c r="AA82"/>
      <c r="AB82"/>
      <c r="AC82"/>
      <c r="AD82"/>
      <c r="AE82"/>
    </row>
    <row r="83" spans="2:31" s="23" customFormat="1" ht="17.25" customHeight="1">
      <c r="B83"/>
      <c r="C83"/>
      <c r="D83"/>
      <c r="E83"/>
      <c r="F83"/>
      <c r="G83"/>
      <c r="H83"/>
      <c r="I83"/>
      <c r="J83"/>
      <c r="K83"/>
      <c r="L83"/>
      <c r="M83"/>
      <c r="N83"/>
      <c r="O83"/>
      <c r="P83"/>
      <c r="Q83"/>
      <c r="R83"/>
      <c r="S83"/>
      <c r="T83"/>
      <c r="U83"/>
      <c r="V83"/>
      <c r="W83"/>
      <c r="X83"/>
      <c r="Y83"/>
      <c r="Z83"/>
      <c r="AA83"/>
      <c r="AB83"/>
      <c r="AC83"/>
      <c r="AD83"/>
      <c r="AE83"/>
    </row>
    <row r="84" spans="2:31" s="23" customFormat="1" ht="17.25" customHeight="1">
      <c r="B84"/>
      <c r="C84"/>
      <c r="D84"/>
      <c r="E84"/>
      <c r="F84"/>
      <c r="G84"/>
      <c r="H84"/>
      <c r="I84"/>
      <c r="J84"/>
      <c r="K84"/>
      <c r="L84"/>
      <c r="M84"/>
      <c r="N84"/>
      <c r="O84"/>
      <c r="P84"/>
      <c r="Q84"/>
      <c r="R84"/>
      <c r="S84"/>
      <c r="T84"/>
      <c r="U84"/>
      <c r="V84"/>
      <c r="W84"/>
      <c r="X84"/>
      <c r="Y84"/>
      <c r="Z84"/>
      <c r="AA84"/>
      <c r="AB84"/>
      <c r="AC84"/>
      <c r="AD84"/>
      <c r="AE84"/>
    </row>
    <row r="85" spans="2:31" s="23" customFormat="1" ht="17.25" customHeight="1">
      <c r="B85"/>
      <c r="C85"/>
      <c r="D85"/>
      <c r="E85"/>
      <c r="F85"/>
      <c r="G85"/>
      <c r="H85"/>
      <c r="I85"/>
      <c r="J85"/>
      <c r="K85"/>
      <c r="L85"/>
      <c r="M85"/>
      <c r="N85"/>
      <c r="O85"/>
      <c r="P85"/>
      <c r="Q85"/>
      <c r="R85"/>
      <c r="S85"/>
      <c r="T85"/>
      <c r="U85"/>
      <c r="V85"/>
      <c r="W85"/>
      <c r="X85"/>
      <c r="Y85"/>
      <c r="Z85"/>
      <c r="AA85"/>
      <c r="AB85"/>
      <c r="AC85"/>
      <c r="AD85"/>
      <c r="AE85"/>
    </row>
    <row r="86" spans="2:31" s="23" customFormat="1" ht="17.25" customHeight="1">
      <c r="B86"/>
      <c r="C86"/>
      <c r="D86"/>
      <c r="E86"/>
      <c r="F86"/>
      <c r="G86"/>
      <c r="H86"/>
      <c r="I86"/>
      <c r="J86"/>
      <c r="K86"/>
      <c r="L86"/>
      <c r="M86"/>
      <c r="N86"/>
      <c r="O86"/>
      <c r="P86"/>
      <c r="Q86"/>
      <c r="R86"/>
      <c r="S86"/>
      <c r="T86"/>
      <c r="U86"/>
      <c r="V86"/>
      <c r="W86"/>
      <c r="X86"/>
      <c r="Y86"/>
      <c r="Z86"/>
      <c r="AA86"/>
      <c r="AB86"/>
      <c r="AC86"/>
      <c r="AD86"/>
      <c r="AE86"/>
    </row>
    <row r="87" spans="2:31" s="23" customFormat="1" ht="17.25" customHeight="1">
      <c r="B87"/>
      <c r="C87"/>
      <c r="D87"/>
      <c r="E87"/>
      <c r="F87"/>
      <c r="G87"/>
      <c r="H87"/>
      <c r="I87"/>
      <c r="J87"/>
      <c r="K87"/>
      <c r="L87"/>
      <c r="M87"/>
      <c r="N87"/>
      <c r="O87"/>
      <c r="P87"/>
      <c r="Q87"/>
      <c r="R87"/>
      <c r="S87"/>
      <c r="T87"/>
      <c r="U87"/>
      <c r="V87"/>
      <c r="W87"/>
      <c r="X87"/>
      <c r="Y87"/>
      <c r="Z87"/>
      <c r="AA87"/>
      <c r="AB87"/>
      <c r="AC87"/>
      <c r="AD87"/>
      <c r="AE87"/>
    </row>
    <row r="88" spans="2:31" s="23" customFormat="1" ht="17.25" customHeight="1">
      <c r="B88"/>
      <c r="C88"/>
      <c r="D88"/>
      <c r="E88"/>
      <c r="F88"/>
      <c r="G88"/>
      <c r="H88"/>
      <c r="I88"/>
      <c r="J88"/>
      <c r="K88"/>
      <c r="L88"/>
      <c r="M88"/>
      <c r="N88"/>
      <c r="O88"/>
      <c r="P88"/>
      <c r="Q88"/>
      <c r="R88"/>
      <c r="S88"/>
      <c r="T88"/>
      <c r="U88"/>
      <c r="V88"/>
      <c r="W88"/>
      <c r="X88"/>
      <c r="Y88"/>
      <c r="Z88"/>
      <c r="AA88"/>
      <c r="AB88"/>
      <c r="AC88"/>
      <c r="AD88"/>
      <c r="AE88"/>
    </row>
    <row r="89" spans="2:31" s="23" customFormat="1" ht="17.25" customHeight="1">
      <c r="B89"/>
      <c r="C89"/>
      <c r="D89"/>
      <c r="E89"/>
      <c r="F89"/>
      <c r="G89"/>
      <c r="H89"/>
      <c r="I89"/>
      <c r="J89"/>
      <c r="K89"/>
      <c r="L89"/>
      <c r="M89"/>
      <c r="N89"/>
      <c r="O89"/>
      <c r="P89"/>
      <c r="Q89"/>
      <c r="R89"/>
      <c r="S89"/>
      <c r="T89"/>
      <c r="U89"/>
      <c r="V89"/>
      <c r="W89"/>
      <c r="X89"/>
      <c r="Y89"/>
      <c r="Z89"/>
      <c r="AA89"/>
      <c r="AB89"/>
      <c r="AC89"/>
      <c r="AD89"/>
      <c r="AE89"/>
    </row>
    <row r="90" spans="2:31" s="23" customFormat="1" ht="17.25" customHeight="1">
      <c r="B90"/>
      <c r="C90"/>
      <c r="D90"/>
      <c r="E90"/>
      <c r="F90"/>
      <c r="G90"/>
      <c r="H90"/>
      <c r="I90"/>
      <c r="J90"/>
      <c r="K90"/>
      <c r="L90"/>
      <c r="M90"/>
      <c r="N90"/>
      <c r="O90"/>
      <c r="P90"/>
      <c r="Q90"/>
      <c r="R90"/>
      <c r="S90"/>
      <c r="T90"/>
      <c r="U90"/>
      <c r="V90"/>
      <c r="W90"/>
      <c r="X90"/>
      <c r="Y90"/>
      <c r="Z90"/>
      <c r="AA90"/>
      <c r="AB90"/>
      <c r="AC90"/>
      <c r="AD90"/>
      <c r="AE90"/>
    </row>
    <row r="91" spans="2:31" s="23" customFormat="1" ht="17.25" customHeight="1">
      <c r="B91"/>
      <c r="C91"/>
      <c r="D91"/>
      <c r="E91"/>
      <c r="F91"/>
      <c r="G91"/>
      <c r="H91"/>
      <c r="I91"/>
      <c r="J91"/>
      <c r="K91"/>
      <c r="L91"/>
      <c r="M91"/>
      <c r="N91"/>
      <c r="O91"/>
      <c r="P91"/>
      <c r="Q91"/>
      <c r="R91"/>
      <c r="S91"/>
      <c r="T91"/>
      <c r="U91"/>
      <c r="V91"/>
      <c r="W91"/>
      <c r="X91"/>
      <c r="Y91"/>
      <c r="Z91"/>
      <c r="AA91"/>
      <c r="AB91"/>
      <c r="AC91"/>
      <c r="AD91"/>
      <c r="AE91"/>
    </row>
    <row r="92" spans="2:31" s="23" customFormat="1" ht="17.25" customHeight="1">
      <c r="B92"/>
      <c r="C92"/>
      <c r="D92"/>
      <c r="E92"/>
      <c r="F92"/>
      <c r="G92"/>
      <c r="H92"/>
      <c r="I92"/>
      <c r="J92"/>
      <c r="K92"/>
      <c r="L92"/>
      <c r="M92"/>
      <c r="N92"/>
      <c r="O92"/>
      <c r="P92"/>
      <c r="Q92"/>
      <c r="R92"/>
      <c r="S92"/>
      <c r="T92"/>
      <c r="U92"/>
      <c r="V92"/>
      <c r="W92"/>
      <c r="X92"/>
      <c r="Y92"/>
      <c r="Z92"/>
      <c r="AA92"/>
      <c r="AB92"/>
      <c r="AC92"/>
      <c r="AD92"/>
      <c r="AE92"/>
    </row>
  </sheetData>
  <phoneticPr fontId="8"/>
  <pageMargins left="0.5" right="0.18" top="0.47" bottom="0.49" header="0.16" footer="0.16"/>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587E0-C4A3-4614-8A96-9DA01131F506}">
  <dimension ref="A1:X112"/>
  <sheetViews>
    <sheetView zoomScaleNormal="100" workbookViewId="0"/>
  </sheetViews>
  <sheetFormatPr defaultColWidth="9" defaultRowHeight="20.100000000000001" customHeight="1"/>
  <cols>
    <col min="1" max="1" width="5.375" style="258" customWidth="1"/>
    <col min="2" max="3" width="7.875" style="360" customWidth="1"/>
    <col min="4" max="4" width="18.375" style="451" customWidth="1"/>
    <col min="5" max="6" width="8.125" style="258" customWidth="1"/>
    <col min="7" max="8" width="15.125" style="258" customWidth="1"/>
    <col min="9" max="10" width="4.25" style="258" customWidth="1"/>
    <col min="11" max="11" width="5.625" style="258" customWidth="1"/>
    <col min="12" max="13" width="7.875" style="360" customWidth="1"/>
    <col min="14" max="14" width="18.375" style="498" customWidth="1"/>
    <col min="15" max="16" width="8.125" style="258" customWidth="1"/>
    <col min="17" max="18" width="15.125" style="258" customWidth="1"/>
    <col min="19" max="19" width="7.875" style="531" customWidth="1"/>
    <col min="20" max="20" width="8.125" style="529" customWidth="1"/>
    <col min="21" max="22" width="15.125" style="529" customWidth="1"/>
    <col min="23" max="23" width="4.25" style="529" customWidth="1"/>
    <col min="24" max="16384" width="9" style="258"/>
  </cols>
  <sheetData>
    <row r="1" spans="1:24" ht="20.100000000000001" customHeight="1" thickBot="1">
      <c r="D1" s="752" t="s">
        <v>541</v>
      </c>
      <c r="E1" s="752"/>
      <c r="F1" s="752"/>
      <c r="G1" s="752"/>
      <c r="N1" s="753" t="s">
        <v>542</v>
      </c>
      <c r="O1" s="753"/>
      <c r="P1" s="753"/>
      <c r="Q1" s="753"/>
    </row>
    <row r="2" spans="1:24" s="257" customFormat="1" ht="20.100000000000001" customHeight="1" thickBot="1">
      <c r="B2" s="365" t="s">
        <v>306</v>
      </c>
      <c r="C2" s="366" t="s">
        <v>311</v>
      </c>
      <c r="D2" s="367" t="s">
        <v>312</v>
      </c>
      <c r="E2" s="368" t="s">
        <v>307</v>
      </c>
      <c r="F2" s="367" t="s">
        <v>308</v>
      </c>
      <c r="G2" s="367" t="s">
        <v>309</v>
      </c>
      <c r="H2" s="369" t="s">
        <v>310</v>
      </c>
      <c r="L2" s="365" t="s">
        <v>306</v>
      </c>
      <c r="M2" s="366" t="s">
        <v>311</v>
      </c>
      <c r="N2" s="367" t="s">
        <v>312</v>
      </c>
      <c r="O2" s="368" t="s">
        <v>307</v>
      </c>
      <c r="P2" s="367" t="s">
        <v>308</v>
      </c>
      <c r="Q2" s="367" t="s">
        <v>309</v>
      </c>
      <c r="R2" s="369" t="s">
        <v>310</v>
      </c>
      <c r="S2" s="532"/>
      <c r="T2" s="106"/>
      <c r="U2" s="106"/>
      <c r="V2" s="106"/>
      <c r="W2" s="106"/>
    </row>
    <row r="3" spans="1:24" ht="20.100000000000001" customHeight="1">
      <c r="A3" s="536">
        <v>0.36458333333333331</v>
      </c>
      <c r="B3" s="361">
        <v>1</v>
      </c>
      <c r="C3" s="362"/>
      <c r="D3" s="408" t="s">
        <v>547</v>
      </c>
      <c r="E3" s="494" t="s">
        <v>451</v>
      </c>
      <c r="F3" s="496" t="s">
        <v>452</v>
      </c>
      <c r="G3" s="347" t="s">
        <v>429</v>
      </c>
      <c r="H3" s="350" t="s">
        <v>453</v>
      </c>
      <c r="K3" s="536">
        <v>0.55208333333333337</v>
      </c>
      <c r="L3" s="361">
        <v>32</v>
      </c>
      <c r="M3" s="362"/>
      <c r="N3" s="348" t="s">
        <v>578</v>
      </c>
      <c r="O3" s="408" t="s">
        <v>474</v>
      </c>
      <c r="P3" s="348" t="s">
        <v>475</v>
      </c>
      <c r="Q3" s="347" t="s">
        <v>387</v>
      </c>
      <c r="R3" s="350" t="s">
        <v>388</v>
      </c>
      <c r="W3" s="499"/>
    </row>
    <row r="4" spans="1:24" ht="20.100000000000001" customHeight="1">
      <c r="B4" s="363">
        <v>2</v>
      </c>
      <c r="C4" s="364"/>
      <c r="D4" s="353" t="s">
        <v>548</v>
      </c>
      <c r="E4" s="497" t="s">
        <v>461</v>
      </c>
      <c r="F4" s="495" t="s">
        <v>463</v>
      </c>
      <c r="G4" s="351" t="s">
        <v>432</v>
      </c>
      <c r="H4" s="354" t="s">
        <v>433</v>
      </c>
      <c r="L4" s="363">
        <v>33</v>
      </c>
      <c r="M4" s="484"/>
      <c r="N4" s="485" t="s">
        <v>579</v>
      </c>
      <c r="O4" s="486" t="s">
        <v>476</v>
      </c>
      <c r="P4" s="485" t="s">
        <v>477</v>
      </c>
      <c r="Q4" s="487" t="s">
        <v>472</v>
      </c>
      <c r="R4" s="488" t="s">
        <v>448</v>
      </c>
      <c r="W4" s="499"/>
    </row>
    <row r="5" spans="1:24" ht="20.100000000000001" customHeight="1">
      <c r="B5" s="363">
        <v>3</v>
      </c>
      <c r="C5" s="364"/>
      <c r="D5" s="353" t="s">
        <v>549</v>
      </c>
      <c r="E5" s="497" t="s">
        <v>462</v>
      </c>
      <c r="F5" s="495" t="s">
        <v>464</v>
      </c>
      <c r="G5" s="351" t="s">
        <v>435</v>
      </c>
      <c r="H5" s="359" t="s">
        <v>454</v>
      </c>
      <c r="K5" s="550">
        <v>0.58333333333333337</v>
      </c>
      <c r="L5" s="363">
        <v>34</v>
      </c>
      <c r="M5" s="489"/>
      <c r="N5" s="490" t="s">
        <v>580</v>
      </c>
      <c r="O5" s="491" t="s">
        <v>320</v>
      </c>
      <c r="P5" s="490" t="s">
        <v>321</v>
      </c>
      <c r="Q5" s="492" t="s">
        <v>473</v>
      </c>
      <c r="R5" s="493" t="s">
        <v>389</v>
      </c>
      <c r="W5" s="499"/>
    </row>
    <row r="6" spans="1:24" ht="20.100000000000001" customHeight="1" thickBot="1">
      <c r="B6" s="373">
        <v>4</v>
      </c>
      <c r="C6" s="374"/>
      <c r="D6" s="375" t="s">
        <v>550</v>
      </c>
      <c r="E6" s="375" t="s">
        <v>465</v>
      </c>
      <c r="F6" s="376" t="s">
        <v>489</v>
      </c>
      <c r="G6" s="379" t="s">
        <v>455</v>
      </c>
      <c r="H6" s="380" t="s">
        <v>456</v>
      </c>
      <c r="L6" s="373">
        <v>35</v>
      </c>
      <c r="M6" s="374"/>
      <c r="N6" s="376" t="s">
        <v>581</v>
      </c>
      <c r="O6" s="375" t="s">
        <v>324</v>
      </c>
      <c r="P6" s="376" t="s">
        <v>478</v>
      </c>
      <c r="Q6" s="379" t="s">
        <v>385</v>
      </c>
      <c r="R6" s="380" t="s">
        <v>390</v>
      </c>
      <c r="S6" s="529"/>
      <c r="W6" s="499"/>
    </row>
    <row r="7" spans="1:24" ht="20.100000000000001" customHeight="1">
      <c r="A7" s="536">
        <v>0.39583333333333331</v>
      </c>
      <c r="B7" s="361">
        <v>5</v>
      </c>
      <c r="C7" s="362"/>
      <c r="D7" s="408" t="s">
        <v>551</v>
      </c>
      <c r="E7" s="494" t="s">
        <v>483</v>
      </c>
      <c r="F7" s="496" t="s">
        <v>452</v>
      </c>
      <c r="G7" s="347" t="s">
        <v>424</v>
      </c>
      <c r="H7" s="350" t="s">
        <v>453</v>
      </c>
      <c r="K7" s="536">
        <v>0.61458333333333337</v>
      </c>
      <c r="L7" s="361">
        <v>36</v>
      </c>
      <c r="M7" s="362"/>
      <c r="N7" s="348" t="s">
        <v>582</v>
      </c>
      <c r="O7" s="494" t="s">
        <v>493</v>
      </c>
      <c r="P7" s="496" t="s">
        <v>475</v>
      </c>
      <c r="Q7" s="347" t="s">
        <v>492</v>
      </c>
      <c r="R7" s="350" t="s">
        <v>388</v>
      </c>
      <c r="S7" s="529"/>
      <c r="W7" s="499"/>
    </row>
    <row r="8" spans="1:24" ht="20.100000000000001" customHeight="1">
      <c r="B8" s="363">
        <v>6</v>
      </c>
      <c r="C8" s="364"/>
      <c r="D8" s="353" t="s">
        <v>552</v>
      </c>
      <c r="E8" s="497" t="s">
        <v>484</v>
      </c>
      <c r="F8" s="495" t="s">
        <v>463</v>
      </c>
      <c r="G8" s="351" t="s">
        <v>479</v>
      </c>
      <c r="H8" s="354" t="s">
        <v>433</v>
      </c>
      <c r="J8" s="411"/>
      <c r="L8" s="363">
        <v>37</v>
      </c>
      <c r="M8" s="364"/>
      <c r="N8" s="352" t="s">
        <v>583</v>
      </c>
      <c r="O8" s="356" t="s">
        <v>126</v>
      </c>
      <c r="P8" s="357" t="s">
        <v>128</v>
      </c>
      <c r="Q8" s="351" t="s">
        <v>422</v>
      </c>
      <c r="R8" s="354" t="s">
        <v>448</v>
      </c>
      <c r="S8" s="529"/>
    </row>
    <row r="9" spans="1:24" ht="20.100000000000001" customHeight="1">
      <c r="B9" s="363">
        <v>7</v>
      </c>
      <c r="C9" s="364"/>
      <c r="D9" s="353" t="s">
        <v>553</v>
      </c>
      <c r="E9" s="497" t="s">
        <v>485</v>
      </c>
      <c r="F9" s="495" t="s">
        <v>464</v>
      </c>
      <c r="G9" s="351" t="s">
        <v>434</v>
      </c>
      <c r="H9" s="354" t="s">
        <v>480</v>
      </c>
      <c r="L9" s="363">
        <v>38</v>
      </c>
      <c r="M9" s="364"/>
      <c r="N9" s="352" t="s">
        <v>584</v>
      </c>
      <c r="O9" s="356" t="s">
        <v>320</v>
      </c>
      <c r="P9" s="357" t="s">
        <v>132</v>
      </c>
      <c r="Q9" s="351" t="s">
        <v>386</v>
      </c>
      <c r="R9" s="359" t="s">
        <v>390</v>
      </c>
      <c r="S9" s="529"/>
    </row>
    <row r="10" spans="1:24" ht="20.100000000000001" customHeight="1" thickBot="1">
      <c r="B10" s="373">
        <v>8</v>
      </c>
      <c r="C10" s="374"/>
      <c r="D10" s="375" t="s">
        <v>554</v>
      </c>
      <c r="E10" s="375" t="s">
        <v>486</v>
      </c>
      <c r="F10" s="376" t="s">
        <v>489</v>
      </c>
      <c r="G10" s="379" t="s">
        <v>437</v>
      </c>
      <c r="H10" s="380" t="s">
        <v>438</v>
      </c>
      <c r="L10" s="373">
        <v>39</v>
      </c>
      <c r="M10" s="374"/>
      <c r="N10" s="376" t="s">
        <v>585</v>
      </c>
      <c r="O10" s="377" t="s">
        <v>322</v>
      </c>
      <c r="P10" s="378" t="s">
        <v>321</v>
      </c>
      <c r="Q10" s="379" t="s">
        <v>385</v>
      </c>
      <c r="R10" s="380" t="s">
        <v>389</v>
      </c>
      <c r="S10" s="529"/>
    </row>
    <row r="11" spans="1:24" ht="20.100000000000001" customHeight="1">
      <c r="A11" s="536">
        <v>0.42708333333333331</v>
      </c>
      <c r="B11" s="361">
        <v>9</v>
      </c>
      <c r="C11" s="362"/>
      <c r="D11" s="408" t="s">
        <v>555</v>
      </c>
      <c r="E11" s="494" t="s">
        <v>483</v>
      </c>
      <c r="F11" s="496" t="s">
        <v>451</v>
      </c>
      <c r="G11" s="347" t="s">
        <v>424</v>
      </c>
      <c r="H11" s="350" t="s">
        <v>429</v>
      </c>
      <c r="K11" s="536">
        <v>0.64583333333333337</v>
      </c>
      <c r="L11" s="361">
        <v>40</v>
      </c>
      <c r="M11" s="362"/>
      <c r="N11" s="348" t="s">
        <v>586</v>
      </c>
      <c r="O11" s="408" t="s">
        <v>493</v>
      </c>
      <c r="P11" s="348" t="s">
        <v>474</v>
      </c>
      <c r="Q11" s="347" t="s">
        <v>492</v>
      </c>
      <c r="R11" s="350" t="s">
        <v>387</v>
      </c>
      <c r="S11" s="529"/>
    </row>
    <row r="12" spans="1:24" ht="20.100000000000001" customHeight="1">
      <c r="B12" s="363">
        <v>10</v>
      </c>
      <c r="C12" s="364"/>
      <c r="D12" s="353" t="s">
        <v>556</v>
      </c>
      <c r="E12" s="353" t="s">
        <v>484</v>
      </c>
      <c r="F12" s="352" t="s">
        <v>461</v>
      </c>
      <c r="G12" s="351" t="s">
        <v>479</v>
      </c>
      <c r="H12" s="359" t="s">
        <v>432</v>
      </c>
      <c r="L12" s="363">
        <v>41</v>
      </c>
      <c r="M12" s="364"/>
      <c r="N12" s="352" t="s">
        <v>587</v>
      </c>
      <c r="O12" s="355" t="s">
        <v>126</v>
      </c>
      <c r="P12" s="352" t="s">
        <v>127</v>
      </c>
      <c r="Q12" s="351" t="s">
        <v>422</v>
      </c>
      <c r="R12" s="354" t="s">
        <v>472</v>
      </c>
      <c r="S12" s="529"/>
    </row>
    <row r="13" spans="1:24" ht="20.100000000000001" customHeight="1">
      <c r="B13" s="363">
        <v>11</v>
      </c>
      <c r="C13" s="364"/>
      <c r="D13" s="353" t="s">
        <v>557</v>
      </c>
      <c r="E13" s="353" t="s">
        <v>485</v>
      </c>
      <c r="F13" s="352" t="s">
        <v>462</v>
      </c>
      <c r="G13" s="351" t="s">
        <v>473</v>
      </c>
      <c r="H13" s="354" t="s">
        <v>435</v>
      </c>
      <c r="L13" s="363">
        <v>42</v>
      </c>
      <c r="M13" s="364"/>
      <c r="N13" s="352" t="s">
        <v>588</v>
      </c>
      <c r="O13" s="497" t="s">
        <v>323</v>
      </c>
      <c r="P13" s="495" t="s">
        <v>324</v>
      </c>
      <c r="Q13" s="351" t="s">
        <v>473</v>
      </c>
      <c r="R13" s="354" t="s">
        <v>385</v>
      </c>
      <c r="S13" s="529"/>
    </row>
    <row r="14" spans="1:24" ht="20.100000000000001" customHeight="1" thickBot="1">
      <c r="B14" s="373">
        <v>12</v>
      </c>
      <c r="C14" s="374"/>
      <c r="D14" s="375" t="s">
        <v>558</v>
      </c>
      <c r="E14" s="528" t="s">
        <v>486</v>
      </c>
      <c r="F14" s="376" t="s">
        <v>465</v>
      </c>
      <c r="G14" s="379" t="s">
        <v>437</v>
      </c>
      <c r="H14" s="380" t="s">
        <v>455</v>
      </c>
      <c r="L14" s="373">
        <v>43</v>
      </c>
      <c r="M14" s="479"/>
      <c r="N14" s="480" t="s">
        <v>589</v>
      </c>
      <c r="O14" s="481" t="s">
        <v>478</v>
      </c>
      <c r="P14" s="480" t="s">
        <v>325</v>
      </c>
      <c r="Q14" s="482" t="s">
        <v>390</v>
      </c>
      <c r="R14" s="483" t="s">
        <v>389</v>
      </c>
      <c r="S14" s="529"/>
    </row>
    <row r="15" spans="1:24" ht="20.100000000000001" customHeight="1">
      <c r="A15" s="537">
        <v>0.45833333333333331</v>
      </c>
      <c r="B15" s="361">
        <v>13</v>
      </c>
      <c r="C15" s="362"/>
      <c r="D15" s="348" t="s">
        <v>559</v>
      </c>
      <c r="E15" s="349" t="s">
        <v>466</v>
      </c>
      <c r="F15" s="348" t="s">
        <v>490</v>
      </c>
      <c r="G15" s="527" t="s">
        <v>457</v>
      </c>
      <c r="H15" s="350" t="s">
        <v>458</v>
      </c>
      <c r="K15" s="536">
        <v>0.67708333333333337</v>
      </c>
      <c r="L15" s="363">
        <v>44</v>
      </c>
      <c r="M15" s="364"/>
      <c r="N15" s="352" t="s">
        <v>590</v>
      </c>
      <c r="O15" s="353"/>
      <c r="P15" s="352"/>
      <c r="Q15" s="351"/>
      <c r="R15" s="354"/>
      <c r="S15" s="529"/>
      <c r="W15" s="499"/>
    </row>
    <row r="16" spans="1:24" ht="20.100000000000001" customHeight="1" thickBot="1">
      <c r="B16" s="363">
        <v>14</v>
      </c>
      <c r="C16" s="364"/>
      <c r="D16" s="352" t="s">
        <v>560</v>
      </c>
      <c r="E16" s="353" t="s">
        <v>467</v>
      </c>
      <c r="F16" s="352" t="s">
        <v>491</v>
      </c>
      <c r="G16" s="351" t="s">
        <v>421</v>
      </c>
      <c r="H16" s="354" t="s">
        <v>440</v>
      </c>
      <c r="K16" s="536"/>
      <c r="L16" s="373">
        <v>45</v>
      </c>
      <c r="M16" s="364"/>
      <c r="N16" s="352" t="s">
        <v>591</v>
      </c>
      <c r="O16" s="353"/>
      <c r="P16" s="352"/>
      <c r="Q16" s="351"/>
      <c r="R16" s="354"/>
      <c r="S16" s="529"/>
      <c r="W16" s="499"/>
      <c r="X16" s="529"/>
    </row>
    <row r="17" spans="1:24" ht="20.100000000000001" customHeight="1">
      <c r="B17" s="363">
        <v>15</v>
      </c>
      <c r="C17" s="364"/>
      <c r="D17" s="352" t="s">
        <v>561</v>
      </c>
      <c r="E17" s="353" t="s">
        <v>469</v>
      </c>
      <c r="F17" s="352" t="s">
        <v>470</v>
      </c>
      <c r="G17" s="351" t="s">
        <v>459</v>
      </c>
      <c r="H17" s="354" t="s">
        <v>460</v>
      </c>
      <c r="K17" s="536">
        <v>0.70833333333333337</v>
      </c>
      <c r="L17" s="361">
        <v>46</v>
      </c>
      <c r="M17" s="362"/>
      <c r="N17" s="348" t="s">
        <v>592</v>
      </c>
      <c r="O17" s="409"/>
      <c r="P17" s="410"/>
      <c r="Q17" s="347"/>
      <c r="R17" s="350"/>
      <c r="S17" s="529"/>
      <c r="W17" s="499"/>
      <c r="X17" s="529"/>
    </row>
    <row r="18" spans="1:24" ht="20.100000000000001" customHeight="1" thickBot="1">
      <c r="B18" s="373">
        <v>16</v>
      </c>
      <c r="C18" s="364"/>
      <c r="D18" s="352" t="s">
        <v>562</v>
      </c>
      <c r="E18" s="497" t="s">
        <v>468</v>
      </c>
      <c r="F18" s="495" t="s">
        <v>471</v>
      </c>
      <c r="G18" s="351" t="s">
        <v>441</v>
      </c>
      <c r="H18" s="354" t="s">
        <v>443</v>
      </c>
      <c r="K18" s="536"/>
      <c r="L18" s="373">
        <v>47</v>
      </c>
      <c r="M18" s="374"/>
      <c r="N18" s="376" t="s">
        <v>593</v>
      </c>
      <c r="O18" s="377"/>
      <c r="P18" s="378"/>
      <c r="Q18" s="379"/>
      <c r="R18" s="530"/>
      <c r="S18" s="529"/>
      <c r="W18" s="499"/>
      <c r="X18" s="529"/>
    </row>
    <row r="19" spans="1:24" ht="20.100000000000001" customHeight="1">
      <c r="A19" s="537">
        <v>0.48958333333333331</v>
      </c>
      <c r="B19" s="361">
        <v>17</v>
      </c>
      <c r="C19" s="362"/>
      <c r="D19" s="348" t="s">
        <v>563</v>
      </c>
      <c r="E19" s="349" t="s">
        <v>487</v>
      </c>
      <c r="F19" s="348" t="s">
        <v>490</v>
      </c>
      <c r="G19" s="527" t="s">
        <v>481</v>
      </c>
      <c r="H19" s="350" t="s">
        <v>482</v>
      </c>
      <c r="L19" s="370"/>
      <c r="M19" s="370"/>
      <c r="N19" s="268"/>
      <c r="O19" s="157"/>
      <c r="P19" s="268"/>
      <c r="Q19" s="269"/>
      <c r="R19" s="269"/>
      <c r="X19" s="529"/>
    </row>
    <row r="20" spans="1:24" ht="20.100000000000001" customHeight="1">
      <c r="B20" s="363">
        <v>18</v>
      </c>
      <c r="C20" s="364"/>
      <c r="D20" s="352" t="s">
        <v>564</v>
      </c>
      <c r="E20" s="355" t="s">
        <v>488</v>
      </c>
      <c r="F20" s="352" t="s">
        <v>491</v>
      </c>
      <c r="G20" s="351" t="s">
        <v>422</v>
      </c>
      <c r="H20" s="354" t="s">
        <v>440</v>
      </c>
      <c r="L20" s="370"/>
      <c r="M20" s="370"/>
      <c r="N20" s="268"/>
      <c r="O20" s="157"/>
      <c r="P20" s="268"/>
      <c r="Q20" s="269"/>
      <c r="R20" s="269"/>
      <c r="X20" s="529"/>
    </row>
    <row r="21" spans="1:24" ht="20.100000000000001" customHeight="1">
      <c r="B21" s="363">
        <v>19</v>
      </c>
      <c r="C21" s="364"/>
      <c r="D21" s="352" t="s">
        <v>565</v>
      </c>
      <c r="E21" s="353" t="s">
        <v>469</v>
      </c>
      <c r="F21" s="352" t="s">
        <v>471</v>
      </c>
      <c r="G21" s="351" t="s">
        <v>426</v>
      </c>
      <c r="H21" s="354" t="s">
        <v>428</v>
      </c>
      <c r="L21" s="370"/>
      <c r="M21" s="370"/>
      <c r="N21" s="268"/>
      <c r="O21" s="268"/>
      <c r="P21" s="268"/>
      <c r="Q21" s="269"/>
      <c r="R21" s="269"/>
      <c r="X21" s="529"/>
    </row>
    <row r="22" spans="1:24" ht="20.100000000000001" customHeight="1" thickBot="1">
      <c r="B22" s="373">
        <v>20</v>
      </c>
      <c r="C22" s="374"/>
      <c r="D22" s="376" t="s">
        <v>566</v>
      </c>
      <c r="E22" s="375" t="s">
        <v>468</v>
      </c>
      <c r="F22" s="376" t="s">
        <v>470</v>
      </c>
      <c r="G22" s="379" t="s">
        <v>441</v>
      </c>
      <c r="H22" s="380" t="s">
        <v>460</v>
      </c>
      <c r="L22" s="370"/>
      <c r="M22" s="370"/>
      <c r="N22" s="268"/>
      <c r="O22" s="268"/>
      <c r="P22" s="268"/>
      <c r="Q22" s="269"/>
      <c r="R22" s="269"/>
      <c r="X22" s="529"/>
    </row>
    <row r="23" spans="1:24" ht="20.100000000000001" customHeight="1">
      <c r="A23" s="537">
        <v>0.52083333333333337</v>
      </c>
      <c r="B23" s="361">
        <v>21</v>
      </c>
      <c r="C23" s="362"/>
      <c r="D23" s="348" t="s">
        <v>567</v>
      </c>
      <c r="E23" s="408" t="s">
        <v>487</v>
      </c>
      <c r="F23" s="348" t="s">
        <v>466</v>
      </c>
      <c r="G23" s="347" t="s">
        <v>439</v>
      </c>
      <c r="H23" s="350" t="s">
        <v>457</v>
      </c>
      <c r="L23" s="370"/>
      <c r="M23" s="370"/>
      <c r="N23" s="268"/>
      <c r="O23" s="268"/>
      <c r="P23" s="268"/>
      <c r="Q23" s="269"/>
      <c r="R23" s="269"/>
      <c r="X23" s="529"/>
    </row>
    <row r="24" spans="1:24" ht="20.100000000000001" customHeight="1">
      <c r="B24" s="363">
        <v>22</v>
      </c>
      <c r="C24" s="364"/>
      <c r="D24" s="352" t="s">
        <v>568</v>
      </c>
      <c r="E24" s="497" t="s">
        <v>488</v>
      </c>
      <c r="F24" s="495" t="s">
        <v>467</v>
      </c>
      <c r="G24" s="351" t="s">
        <v>422</v>
      </c>
      <c r="H24" s="354" t="s">
        <v>421</v>
      </c>
      <c r="L24" s="370"/>
      <c r="M24" s="370"/>
      <c r="N24" s="268"/>
      <c r="O24" s="372"/>
      <c r="P24" s="372"/>
      <c r="Q24" s="269"/>
      <c r="R24" s="269"/>
      <c r="X24" s="529"/>
    </row>
    <row r="25" spans="1:24" ht="20.100000000000001" customHeight="1">
      <c r="B25" s="363">
        <v>23</v>
      </c>
      <c r="C25" s="364"/>
      <c r="D25" s="352" t="s">
        <v>569</v>
      </c>
      <c r="E25" s="355" t="s">
        <v>469</v>
      </c>
      <c r="F25" s="352" t="s">
        <v>468</v>
      </c>
      <c r="G25" s="351" t="s">
        <v>426</v>
      </c>
      <c r="H25" s="354" t="s">
        <v>441</v>
      </c>
      <c r="L25" s="370"/>
      <c r="M25" s="370"/>
      <c r="N25" s="268"/>
      <c r="O25" s="157"/>
      <c r="P25" s="268"/>
      <c r="Q25" s="269"/>
      <c r="R25" s="269"/>
      <c r="X25" s="529"/>
    </row>
    <row r="26" spans="1:24" ht="20.100000000000001" customHeight="1" thickBot="1">
      <c r="B26" s="373">
        <v>24</v>
      </c>
      <c r="C26" s="374"/>
      <c r="D26" s="376" t="s">
        <v>570</v>
      </c>
      <c r="E26" s="375" t="s">
        <v>471</v>
      </c>
      <c r="F26" s="376" t="s">
        <v>470</v>
      </c>
      <c r="G26" s="379" t="s">
        <v>428</v>
      </c>
      <c r="H26" s="380" t="s">
        <v>460</v>
      </c>
      <c r="L26" s="370"/>
      <c r="M26" s="370"/>
      <c r="N26" s="268"/>
      <c r="O26" s="268"/>
      <c r="P26" s="268"/>
      <c r="Q26" s="269"/>
      <c r="R26" s="269"/>
      <c r="X26" s="529"/>
    </row>
    <row r="27" spans="1:24" ht="20.100000000000001" customHeight="1">
      <c r="A27" s="536">
        <v>0.55208333333333337</v>
      </c>
      <c r="B27" s="361">
        <v>25</v>
      </c>
      <c r="C27" s="362"/>
      <c r="D27" s="348" t="s">
        <v>571</v>
      </c>
      <c r="E27" s="349"/>
      <c r="F27" s="348"/>
      <c r="G27" s="347"/>
      <c r="H27" s="350"/>
      <c r="L27" s="258"/>
      <c r="M27" s="258"/>
      <c r="N27" s="258"/>
      <c r="S27" s="258"/>
      <c r="T27" s="258"/>
      <c r="U27" s="258"/>
      <c r="X27" s="529"/>
    </row>
    <row r="28" spans="1:24" ht="20.100000000000001" customHeight="1">
      <c r="B28" s="363">
        <v>26</v>
      </c>
      <c r="C28" s="364"/>
      <c r="D28" s="353" t="s">
        <v>572</v>
      </c>
      <c r="E28" s="353"/>
      <c r="F28" s="353"/>
      <c r="G28" s="358"/>
      <c r="H28" s="359"/>
      <c r="L28" s="258"/>
      <c r="M28" s="258"/>
      <c r="N28" s="258"/>
      <c r="S28" s="258"/>
      <c r="T28" s="258"/>
      <c r="U28" s="258"/>
      <c r="X28" s="529"/>
    </row>
    <row r="29" spans="1:24" ht="20.100000000000001" customHeight="1" thickBot="1">
      <c r="B29" s="373">
        <v>27</v>
      </c>
      <c r="C29" s="374"/>
      <c r="D29" s="376" t="s">
        <v>573</v>
      </c>
      <c r="E29" s="375"/>
      <c r="F29" s="376"/>
      <c r="G29" s="379"/>
      <c r="H29" s="380"/>
      <c r="L29" s="258"/>
      <c r="M29" s="258"/>
      <c r="N29" s="258"/>
      <c r="S29" s="258"/>
      <c r="T29" s="258"/>
      <c r="U29" s="258"/>
      <c r="X29" s="529"/>
    </row>
    <row r="30" spans="1:24" ht="20.100000000000001" customHeight="1">
      <c r="A30" s="536">
        <v>0.58333333333333337</v>
      </c>
      <c r="B30" s="361">
        <v>28</v>
      </c>
      <c r="C30" s="362"/>
      <c r="D30" s="348" t="s">
        <v>574</v>
      </c>
      <c r="E30" s="408"/>
      <c r="F30" s="348"/>
      <c r="G30" s="347"/>
      <c r="H30" s="350"/>
      <c r="L30" s="258"/>
      <c r="M30" s="258"/>
      <c r="N30" s="258"/>
      <c r="S30" s="258"/>
      <c r="T30" s="258"/>
      <c r="U30" s="258"/>
      <c r="X30" s="529"/>
    </row>
    <row r="31" spans="1:24" ht="20.100000000000001" customHeight="1" thickBot="1">
      <c r="B31" s="373">
        <v>29</v>
      </c>
      <c r="C31" s="374"/>
      <c r="D31" s="376" t="s">
        <v>575</v>
      </c>
      <c r="E31" s="375"/>
      <c r="F31" s="376"/>
      <c r="G31" s="379"/>
      <c r="H31" s="380"/>
      <c r="L31" s="258"/>
      <c r="M31" s="258"/>
      <c r="N31" s="258"/>
      <c r="S31" s="258"/>
      <c r="T31" s="258"/>
      <c r="U31" s="258"/>
      <c r="X31" s="529"/>
    </row>
    <row r="32" spans="1:24" ht="20.100000000000001" customHeight="1">
      <c r="A32" s="536">
        <v>0.67708333333333337</v>
      </c>
      <c r="B32" s="361">
        <v>30</v>
      </c>
      <c r="C32" s="362"/>
      <c r="D32" s="348" t="s">
        <v>576</v>
      </c>
      <c r="E32" s="409"/>
      <c r="F32" s="410"/>
      <c r="G32" s="347"/>
      <c r="H32" s="350"/>
      <c r="L32" s="258"/>
      <c r="M32" s="258"/>
      <c r="N32" s="258"/>
      <c r="S32" s="258"/>
      <c r="T32" s="258"/>
      <c r="U32" s="258"/>
      <c r="X32" s="529"/>
    </row>
    <row r="33" spans="1:24" ht="20.100000000000001" customHeight="1" thickBot="1">
      <c r="A33" s="536"/>
      <c r="B33" s="373">
        <v>31</v>
      </c>
      <c r="C33" s="374"/>
      <c r="D33" s="376" t="s">
        <v>577</v>
      </c>
      <c r="E33" s="375"/>
      <c r="F33" s="376"/>
      <c r="G33" s="379"/>
      <c r="H33" s="380"/>
      <c r="L33" s="258"/>
      <c r="M33" s="258"/>
      <c r="N33" s="258"/>
      <c r="S33" s="258"/>
      <c r="T33" s="258"/>
      <c r="U33" s="258"/>
      <c r="X33" s="529"/>
    </row>
    <row r="34" spans="1:24" ht="20.100000000000001" customHeight="1">
      <c r="A34" s="536"/>
      <c r="B34" s="533"/>
      <c r="C34" s="533"/>
      <c r="D34" s="534"/>
      <c r="E34" s="535"/>
      <c r="F34" s="534"/>
      <c r="G34" s="4"/>
      <c r="H34" s="4"/>
      <c r="L34" s="258"/>
      <c r="M34" s="258"/>
      <c r="N34" s="258"/>
      <c r="S34" s="258"/>
      <c r="T34" s="258"/>
      <c r="U34" s="258"/>
      <c r="X34" s="529"/>
    </row>
    <row r="35" spans="1:24" ht="20.100000000000001" customHeight="1">
      <c r="A35" s="536"/>
      <c r="B35" s="258"/>
      <c r="C35" s="258"/>
      <c r="D35" s="258"/>
      <c r="L35" s="258"/>
      <c r="M35" s="258"/>
      <c r="N35" s="258"/>
      <c r="S35" s="258"/>
      <c r="T35" s="258"/>
      <c r="U35" s="258"/>
      <c r="W35" s="499"/>
      <c r="X35" s="529"/>
    </row>
    <row r="36" spans="1:24" ht="20.100000000000001" customHeight="1">
      <c r="A36" s="536"/>
      <c r="B36" s="258"/>
      <c r="C36" s="258"/>
      <c r="D36" s="258"/>
      <c r="L36" s="258"/>
      <c r="M36" s="258"/>
      <c r="N36" s="258"/>
      <c r="S36" s="258"/>
      <c r="T36" s="258"/>
      <c r="U36" s="258"/>
      <c r="W36" s="499"/>
      <c r="X36" s="529"/>
    </row>
    <row r="37" spans="1:24" ht="20.100000000000001" customHeight="1">
      <c r="B37" s="258"/>
      <c r="C37" s="258"/>
      <c r="D37" s="258"/>
      <c r="L37" s="258"/>
      <c r="M37" s="258"/>
      <c r="N37" s="258"/>
      <c r="S37" s="258"/>
      <c r="T37" s="258"/>
      <c r="U37" s="258"/>
      <c r="W37" s="499"/>
      <c r="X37" s="529"/>
    </row>
    <row r="38" spans="1:24" ht="20.100000000000001" customHeight="1">
      <c r="B38" s="258"/>
      <c r="C38" s="258"/>
      <c r="D38" s="258"/>
      <c r="L38" s="258"/>
      <c r="M38" s="258"/>
      <c r="N38" s="258"/>
      <c r="S38" s="258"/>
      <c r="T38" s="258"/>
      <c r="U38" s="258"/>
      <c r="W38" s="499"/>
      <c r="X38" s="529"/>
    </row>
    <row r="39" spans="1:24" ht="20.100000000000001" customHeight="1">
      <c r="B39" s="258"/>
      <c r="C39" s="258"/>
      <c r="D39" s="258"/>
      <c r="L39" s="258"/>
      <c r="M39" s="258"/>
      <c r="N39" s="258"/>
      <c r="S39" s="258"/>
      <c r="T39" s="258"/>
      <c r="U39" s="258"/>
    </row>
    <row r="40" spans="1:24" ht="20.100000000000001" customHeight="1">
      <c r="B40" s="258"/>
      <c r="C40" s="258"/>
      <c r="D40" s="258"/>
      <c r="L40" s="258"/>
      <c r="M40" s="258"/>
      <c r="N40" s="258"/>
      <c r="S40" s="258"/>
      <c r="T40" s="258"/>
      <c r="U40" s="258"/>
    </row>
    <row r="41" spans="1:24" ht="20.100000000000001" customHeight="1">
      <c r="B41" s="258"/>
      <c r="C41" s="258"/>
      <c r="D41" s="258"/>
      <c r="L41" s="258"/>
      <c r="M41" s="258"/>
      <c r="N41" s="258"/>
      <c r="S41" s="258"/>
      <c r="T41" s="258"/>
      <c r="U41" s="258"/>
    </row>
    <row r="42" spans="1:24" ht="20.100000000000001" customHeight="1">
      <c r="A42" s="411"/>
      <c r="B42" s="258"/>
      <c r="C42" s="258"/>
      <c r="D42" s="258"/>
      <c r="L42" s="258"/>
      <c r="M42" s="258"/>
      <c r="N42" s="258"/>
      <c r="S42" s="258"/>
      <c r="T42" s="258"/>
      <c r="U42" s="258"/>
    </row>
    <row r="43" spans="1:24" ht="20.100000000000001" customHeight="1">
      <c r="B43" s="258"/>
      <c r="C43" s="258"/>
      <c r="D43" s="258"/>
      <c r="L43" s="258"/>
      <c r="M43" s="258"/>
      <c r="N43" s="258"/>
    </row>
    <row r="44" spans="1:24" ht="20.100000000000001" customHeight="1">
      <c r="B44" s="258"/>
      <c r="C44" s="258"/>
      <c r="D44" s="258"/>
      <c r="L44" s="258"/>
      <c r="M44" s="258"/>
      <c r="N44" s="258"/>
    </row>
    <row r="45" spans="1:24" ht="20.100000000000001" customHeight="1">
      <c r="B45" s="258"/>
      <c r="C45" s="258"/>
      <c r="D45" s="258"/>
      <c r="L45" s="258"/>
      <c r="M45" s="258"/>
      <c r="N45" s="258"/>
    </row>
    <row r="46" spans="1:24" ht="20.100000000000001" customHeight="1">
      <c r="B46" s="258"/>
      <c r="C46" s="258"/>
      <c r="D46" s="258"/>
      <c r="L46" s="258"/>
      <c r="M46" s="258"/>
      <c r="N46" s="258"/>
    </row>
    <row r="47" spans="1:24" ht="20.100000000000001" customHeight="1">
      <c r="B47" s="258"/>
      <c r="C47" s="258"/>
      <c r="D47" s="258"/>
      <c r="L47" s="258"/>
      <c r="M47" s="258"/>
      <c r="N47" s="258"/>
    </row>
    <row r="48" spans="1:24" ht="20.100000000000001" customHeight="1">
      <c r="B48" s="258"/>
      <c r="C48" s="258"/>
      <c r="D48" s="258"/>
      <c r="L48" s="258"/>
      <c r="M48" s="258"/>
      <c r="N48" s="258"/>
    </row>
    <row r="49" spans="2:22" ht="20.100000000000001" customHeight="1">
      <c r="B49" s="258"/>
      <c r="C49" s="258"/>
      <c r="D49" s="258"/>
      <c r="L49" s="258"/>
      <c r="M49" s="258"/>
      <c r="N49" s="258"/>
    </row>
    <row r="50" spans="2:22" ht="20.100000000000001" customHeight="1">
      <c r="B50" s="258"/>
      <c r="C50" s="258"/>
      <c r="D50" s="258"/>
      <c r="L50" s="258"/>
      <c r="M50" s="258"/>
      <c r="N50" s="258"/>
    </row>
    <row r="62" spans="2:22" ht="20.100000000000001" customHeight="1">
      <c r="S62" s="370"/>
      <c r="T62" s="268"/>
      <c r="U62" s="269"/>
      <c r="V62" s="269"/>
    </row>
    <row r="63" spans="2:22" ht="20.100000000000001" customHeight="1">
      <c r="S63" s="370"/>
      <c r="T63" s="268"/>
      <c r="U63" s="269"/>
      <c r="V63" s="269"/>
    </row>
    <row r="64" spans="2:22" ht="20.100000000000001" customHeight="1">
      <c r="S64" s="370"/>
      <c r="T64" s="268"/>
      <c r="U64" s="269"/>
      <c r="V64" s="269"/>
    </row>
    <row r="65" spans="19:23" ht="20.100000000000001" customHeight="1">
      <c r="S65" s="370"/>
      <c r="T65" s="268"/>
      <c r="U65" s="269"/>
      <c r="V65" s="269"/>
      <c r="W65" s="269"/>
    </row>
    <row r="66" spans="19:23" ht="20.100000000000001" customHeight="1">
      <c r="S66" s="370"/>
      <c r="T66" s="268"/>
      <c r="U66" s="269"/>
      <c r="V66" s="269"/>
      <c r="W66" s="269"/>
    </row>
    <row r="67" spans="19:23" ht="20.100000000000001" customHeight="1">
      <c r="S67" s="370"/>
      <c r="T67" s="372"/>
      <c r="U67" s="269"/>
      <c r="V67" s="269"/>
      <c r="W67" s="269"/>
    </row>
    <row r="68" spans="19:23" ht="20.100000000000001" customHeight="1">
      <c r="S68" s="370"/>
      <c r="T68" s="268"/>
      <c r="U68" s="269"/>
      <c r="V68" s="269"/>
      <c r="W68" s="269"/>
    </row>
    <row r="69" spans="19:23" ht="20.100000000000001" customHeight="1">
      <c r="S69" s="370"/>
      <c r="T69" s="268"/>
      <c r="U69" s="269"/>
      <c r="V69" s="269"/>
      <c r="W69" s="269"/>
    </row>
    <row r="70" spans="19:23" ht="20.100000000000001" customHeight="1">
      <c r="S70" s="370"/>
      <c r="T70" s="268"/>
      <c r="U70" s="269"/>
      <c r="V70" s="269"/>
      <c r="W70" s="269"/>
    </row>
    <row r="71" spans="19:23" ht="20.100000000000001" customHeight="1">
      <c r="S71" s="370"/>
      <c r="T71" s="268"/>
      <c r="U71" s="269"/>
      <c r="V71" s="269"/>
      <c r="W71" s="269"/>
    </row>
    <row r="72" spans="19:23" ht="20.100000000000001" customHeight="1">
      <c r="S72" s="370"/>
      <c r="T72" s="268"/>
      <c r="U72" s="269"/>
      <c r="V72" s="269"/>
      <c r="W72" s="269"/>
    </row>
    <row r="73" spans="19:23" ht="20.100000000000001" customHeight="1">
      <c r="S73" s="370"/>
      <c r="T73" s="372"/>
      <c r="U73" s="269"/>
      <c r="V73" s="269"/>
      <c r="W73" s="269"/>
    </row>
    <row r="74" spans="19:23" ht="20.100000000000001" customHeight="1">
      <c r="S74" s="370"/>
      <c r="T74" s="268"/>
      <c r="U74" s="269"/>
      <c r="V74" s="269"/>
      <c r="W74" s="269"/>
    </row>
    <row r="75" spans="19:23" ht="20.100000000000001" customHeight="1">
      <c r="S75" s="370"/>
      <c r="T75" s="268"/>
      <c r="U75" s="269"/>
      <c r="V75" s="269"/>
      <c r="W75" s="269"/>
    </row>
    <row r="76" spans="19:23" ht="20.100000000000001" customHeight="1">
      <c r="S76" s="370"/>
      <c r="T76" s="371"/>
      <c r="U76" s="269"/>
      <c r="V76" s="269"/>
      <c r="W76" s="269"/>
    </row>
    <row r="77" spans="19:23" ht="20.100000000000001" customHeight="1">
      <c r="S77" s="370"/>
      <c r="T77" s="268"/>
      <c r="U77" s="269"/>
      <c r="V77" s="269"/>
      <c r="W77" s="269"/>
    </row>
    <row r="78" spans="19:23" ht="20.100000000000001" customHeight="1">
      <c r="S78" s="370"/>
      <c r="T78" s="268"/>
      <c r="U78" s="269"/>
      <c r="V78" s="269"/>
      <c r="W78" s="269"/>
    </row>
    <row r="79" spans="19:23" ht="20.100000000000001" customHeight="1">
      <c r="S79" s="370"/>
      <c r="T79" s="268"/>
      <c r="U79" s="269"/>
      <c r="V79" s="269"/>
      <c r="W79" s="269"/>
    </row>
    <row r="80" spans="19:23" ht="20.100000000000001" customHeight="1">
      <c r="S80" s="370"/>
      <c r="T80" s="268"/>
      <c r="U80" s="269"/>
      <c r="V80" s="269"/>
      <c r="W80" s="269"/>
    </row>
    <row r="81" spans="19:23" ht="20.100000000000001" customHeight="1">
      <c r="S81" s="370"/>
      <c r="T81" s="268"/>
      <c r="U81" s="269"/>
      <c r="V81" s="269"/>
      <c r="W81" s="269"/>
    </row>
    <row r="82" spans="19:23" ht="20.100000000000001" customHeight="1">
      <c r="S82" s="370"/>
      <c r="T82" s="268"/>
      <c r="U82" s="269"/>
      <c r="V82" s="269"/>
      <c r="W82" s="269"/>
    </row>
    <row r="83" spans="19:23" ht="20.100000000000001" customHeight="1">
      <c r="S83" s="370"/>
      <c r="T83" s="268"/>
      <c r="U83" s="269"/>
      <c r="V83" s="269"/>
      <c r="W83" s="269"/>
    </row>
    <row r="84" spans="19:23" ht="20.100000000000001" customHeight="1">
      <c r="S84" s="370"/>
      <c r="T84" s="268"/>
      <c r="U84" s="269"/>
      <c r="V84" s="269"/>
      <c r="W84" s="269"/>
    </row>
    <row r="85" spans="19:23" ht="20.100000000000001" customHeight="1">
      <c r="S85" s="370"/>
      <c r="T85" s="268"/>
      <c r="U85" s="269"/>
      <c r="V85" s="269"/>
      <c r="W85" s="269"/>
    </row>
    <row r="86" spans="19:23" ht="20.100000000000001" customHeight="1">
      <c r="S86" s="370"/>
      <c r="T86" s="268"/>
      <c r="U86" s="269"/>
      <c r="V86" s="269"/>
      <c r="W86" s="269"/>
    </row>
    <row r="87" spans="19:23" ht="20.100000000000001" customHeight="1">
      <c r="S87" s="370"/>
      <c r="T87" s="268"/>
      <c r="U87" s="269"/>
      <c r="V87" s="269"/>
      <c r="W87" s="269"/>
    </row>
    <row r="88" spans="19:23" ht="20.100000000000001" customHeight="1">
      <c r="W88" s="269"/>
    </row>
    <row r="89" spans="19:23" ht="20.100000000000001" customHeight="1">
      <c r="W89" s="269"/>
    </row>
    <row r="90" spans="19:23" ht="20.100000000000001" customHeight="1">
      <c r="W90" s="269"/>
    </row>
    <row r="102" spans="2:18" ht="20.100000000000001" customHeight="1">
      <c r="B102" s="370"/>
      <c r="C102" s="370"/>
      <c r="D102" s="269"/>
      <c r="E102" s="268"/>
      <c r="F102" s="268"/>
      <c r="G102" s="269"/>
      <c r="H102" s="269"/>
      <c r="L102" s="370"/>
      <c r="M102" s="370"/>
      <c r="N102" s="269"/>
      <c r="O102" s="268"/>
      <c r="P102" s="268"/>
      <c r="Q102" s="269"/>
      <c r="R102" s="269"/>
    </row>
    <row r="103" spans="2:18" ht="20.100000000000001" customHeight="1">
      <c r="B103" s="370"/>
      <c r="C103" s="370"/>
      <c r="D103" s="269"/>
      <c r="E103" s="268"/>
      <c r="F103" s="268"/>
      <c r="G103" s="269"/>
      <c r="H103" s="269"/>
      <c r="L103" s="370"/>
      <c r="M103" s="370"/>
      <c r="N103" s="269"/>
      <c r="O103" s="268"/>
      <c r="P103" s="268"/>
      <c r="Q103" s="269"/>
      <c r="R103" s="269"/>
    </row>
    <row r="104" spans="2:18" ht="20.100000000000001" customHeight="1">
      <c r="B104" s="370"/>
      <c r="C104" s="370"/>
      <c r="D104" s="269"/>
      <c r="E104" s="268"/>
      <c r="F104" s="268"/>
      <c r="G104" s="269"/>
      <c r="H104" s="269"/>
      <c r="L104" s="370"/>
      <c r="M104" s="370"/>
      <c r="N104" s="269"/>
      <c r="O104" s="268"/>
      <c r="P104" s="268"/>
      <c r="Q104" s="269"/>
      <c r="R104" s="269"/>
    </row>
    <row r="105" spans="2:18" ht="20.100000000000001" customHeight="1">
      <c r="B105" s="370"/>
      <c r="C105" s="370"/>
      <c r="D105" s="269"/>
      <c r="E105" s="268"/>
      <c r="F105" s="268"/>
      <c r="G105" s="269"/>
      <c r="H105" s="269"/>
      <c r="L105" s="370"/>
      <c r="M105" s="370"/>
      <c r="N105" s="269"/>
      <c r="O105" s="268"/>
      <c r="P105" s="268"/>
      <c r="Q105" s="269"/>
      <c r="R105" s="269"/>
    </row>
    <row r="106" spans="2:18" ht="20.100000000000001" customHeight="1">
      <c r="B106" s="370"/>
      <c r="C106" s="370"/>
      <c r="D106" s="269"/>
      <c r="E106" s="268"/>
      <c r="F106" s="268"/>
      <c r="G106" s="269"/>
      <c r="H106" s="269"/>
      <c r="L106" s="370"/>
      <c r="M106" s="370"/>
      <c r="N106" s="269"/>
      <c r="O106" s="268"/>
      <c r="P106" s="268"/>
      <c r="Q106" s="269"/>
      <c r="R106" s="269"/>
    </row>
    <row r="107" spans="2:18" ht="20.100000000000001" customHeight="1">
      <c r="B107" s="370"/>
      <c r="C107" s="370"/>
      <c r="D107" s="269"/>
      <c r="E107" s="268"/>
      <c r="F107" s="268"/>
      <c r="G107" s="269"/>
      <c r="H107" s="269"/>
      <c r="L107" s="370"/>
      <c r="M107" s="370"/>
      <c r="N107" s="269"/>
      <c r="O107" s="268"/>
      <c r="P107" s="268"/>
      <c r="Q107" s="269"/>
      <c r="R107" s="269"/>
    </row>
    <row r="108" spans="2:18" ht="20.100000000000001" customHeight="1">
      <c r="B108" s="370"/>
      <c r="C108" s="370"/>
      <c r="D108" s="269"/>
      <c r="E108" s="268"/>
      <c r="F108" s="268"/>
      <c r="G108" s="269"/>
      <c r="H108" s="269"/>
      <c r="L108" s="370"/>
      <c r="M108" s="370"/>
      <c r="N108" s="269"/>
      <c r="O108" s="268"/>
      <c r="P108" s="268"/>
      <c r="Q108" s="269"/>
      <c r="R108" s="269"/>
    </row>
    <row r="109" spans="2:18" ht="20.100000000000001" customHeight="1">
      <c r="B109" s="370"/>
      <c r="C109" s="370"/>
      <c r="D109" s="269"/>
      <c r="E109" s="268"/>
      <c r="F109" s="268"/>
      <c r="G109" s="269"/>
      <c r="H109" s="269"/>
      <c r="L109" s="370"/>
      <c r="M109" s="370"/>
      <c r="N109" s="269"/>
      <c r="O109" s="268"/>
      <c r="P109" s="268"/>
      <c r="Q109" s="269"/>
      <c r="R109" s="269"/>
    </row>
    <row r="110" spans="2:18" ht="20.100000000000001" customHeight="1">
      <c r="B110" s="370"/>
      <c r="C110" s="370"/>
      <c r="D110" s="269"/>
      <c r="E110" s="268"/>
      <c r="F110" s="268"/>
      <c r="G110" s="269"/>
      <c r="H110" s="269"/>
      <c r="L110" s="370"/>
      <c r="M110" s="370"/>
      <c r="N110" s="269"/>
      <c r="O110" s="268"/>
      <c r="P110" s="268"/>
      <c r="Q110" s="269"/>
      <c r="R110" s="269"/>
    </row>
    <row r="111" spans="2:18" ht="20.100000000000001" customHeight="1">
      <c r="B111" s="370"/>
      <c r="C111" s="370"/>
      <c r="D111" s="269"/>
      <c r="E111" s="268"/>
      <c r="F111" s="268"/>
      <c r="G111" s="269"/>
      <c r="H111" s="269"/>
      <c r="L111" s="370"/>
      <c r="M111" s="370"/>
      <c r="N111" s="269"/>
      <c r="O111" s="268"/>
      <c r="P111" s="268"/>
      <c r="Q111" s="269"/>
      <c r="R111" s="269"/>
    </row>
    <row r="112" spans="2:18" ht="20.100000000000001" customHeight="1">
      <c r="B112" s="370"/>
      <c r="C112" s="370"/>
      <c r="D112" s="269"/>
      <c r="E112" s="268"/>
      <c r="F112" s="268"/>
      <c r="G112" s="269"/>
      <c r="H112" s="269"/>
      <c r="L112" s="370"/>
      <c r="M112" s="370"/>
      <c r="N112" s="269"/>
      <c r="O112" s="268"/>
      <c r="P112" s="268"/>
      <c r="Q112" s="269"/>
      <c r="R112" s="269"/>
    </row>
  </sheetData>
  <mergeCells count="2">
    <mergeCell ref="D1:G1"/>
    <mergeCell ref="N1:Q1"/>
  </mergeCells>
  <phoneticPr fontId="8"/>
  <pageMargins left="0.70866141732283472" right="0.43307086614173229" top="0.35433070866141736" bottom="0.35433070866141736" header="0.15748031496062992" footer="0.19685039370078741"/>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5</vt:i4>
      </vt:variant>
    </vt:vector>
  </HeadingPairs>
  <TitlesOfParts>
    <vt:vector size="25" baseType="lpstr">
      <vt:lpstr>改定履歴</vt:lpstr>
      <vt:lpstr>感染症対策</vt:lpstr>
      <vt:lpstr>利用者名簿</vt:lpstr>
      <vt:lpstr>表紙</vt:lpstr>
      <vt:lpstr>説明</vt:lpstr>
      <vt:lpstr>オーダー表記入例</vt:lpstr>
      <vt:lpstr>オーダー表</vt:lpstr>
      <vt:lpstr>競技審判進行上の注意</vt:lpstr>
      <vt:lpstr>タイムテーブル</vt:lpstr>
      <vt:lpstr>タイムテーブル２</vt:lpstr>
      <vt:lpstr>女子1部組み合わせ</vt:lpstr>
      <vt:lpstr>男子1部組み合わせ</vt:lpstr>
      <vt:lpstr>女子一部出場者</vt:lpstr>
      <vt:lpstr>男子出場者</vt:lpstr>
      <vt:lpstr>メンバー変更届</vt:lpstr>
      <vt:lpstr>メンバー変更届記入例</vt:lpstr>
      <vt:lpstr>申込数</vt:lpstr>
      <vt:lpstr>座席表（第37回県ジュニア単）</vt:lpstr>
      <vt:lpstr>役員</vt:lpstr>
      <vt:lpstr>裏表紙</vt:lpstr>
      <vt:lpstr>'座席表（第37回県ジュニア単）'!Print_Area</vt:lpstr>
      <vt:lpstr>利用者名簿!Print_Area</vt:lpstr>
      <vt:lpstr>オーダー表!Print_Titles</vt:lpstr>
      <vt:lpstr>オーダー表記入例!Print_Titles</vt:lpstr>
      <vt:lpstr>タイムテーブル!Print_Titles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 DT</dc:creator>
  <cp:lastModifiedBy>Satoru Iwata</cp:lastModifiedBy>
  <cp:lastPrinted>2020-12-03T05:03:40Z</cp:lastPrinted>
  <dcterms:created xsi:type="dcterms:W3CDTF">2007-10-21T23:40:58Z</dcterms:created>
  <dcterms:modified xsi:type="dcterms:W3CDTF">2020-12-04T01:39:43Z</dcterms:modified>
</cp:coreProperties>
</file>