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ota\OneDrive\Documents\ホームページ Gifu-Bad\Gifu Elementary School Badminton Federation\each_games\info\2024\"/>
    </mc:Choice>
  </mc:AlternateContent>
  <bookViews>
    <workbookView xWindow="-105" yWindow="-105" windowWidth="19425" windowHeight="10305" tabRatio="760"/>
  </bookViews>
  <sheets>
    <sheet name="表紙 " sheetId="29" r:id="rId1"/>
    <sheet name="運営担当" sheetId="50" r:id="rId2"/>
    <sheet name="大会運営規程" sheetId="46" r:id="rId3"/>
    <sheet name="審判上の注意" sheetId="44" r:id="rId4"/>
    <sheet name="競技上の注意" sheetId="12" r:id="rId5"/>
    <sheet name="タイムテーブル" sheetId="58" r:id="rId6"/>
    <sheet name="試合順" sheetId="27" r:id="rId7"/>
    <sheet name="第１部（男子の部）" sheetId="34" r:id="rId8"/>
    <sheet name="選手名簿（男子の部）" sheetId="11" r:id="rId9"/>
    <sheet name="第１部（女子の部）" sheetId="35" r:id="rId10"/>
    <sheet name="選手名簿（女子の部）" sheetId="36" r:id="rId11"/>
    <sheet name="第２部（男女混合１）" sheetId="33" r:id="rId12"/>
    <sheet name="選手名簿（男女混合）" sheetId="37" r:id="rId13"/>
    <sheet name="オーダー表（１部）" sheetId="9" r:id="rId14"/>
    <sheet name="オーダー表（２部）" sheetId="49" r:id="rId15"/>
    <sheet name="オーダー表（記入例）" sheetId="38" r:id="rId16"/>
    <sheet name="選手・コーチ変更届け" sheetId="23" r:id="rId17"/>
    <sheet name="コート番号" sheetId="61" r:id="rId18"/>
    <sheet name="申し込み" sheetId="60" r:id="rId19"/>
    <sheet name="大会結果報告書" sheetId="17" r:id="rId20"/>
  </sheets>
  <externalReferences>
    <externalReference r:id="rId21"/>
    <externalReference r:id="rId22"/>
    <externalReference r:id="rId23"/>
  </externalReferences>
  <definedNames>
    <definedName name="_xlnm.Print_Area" localSheetId="16">選手・コーチ変更届け!$A$1:$I$24</definedName>
    <definedName name="_xlnm.Print_Area" localSheetId="12">'選手名簿（男女混合）'!$A$1:$H$39</definedName>
    <definedName name="_xlnm.Print_Area" localSheetId="0">'表紙 '!$A$1:$K$49</definedName>
    <definedName name="ああ">#REF!</definedName>
    <definedName name="あああ">#REF!</definedName>
    <definedName name="クラブ名">#REF!</definedName>
    <definedName name="大会">[1]辞書!$B$11:$J$225</definedName>
    <definedName name="単女" localSheetId="3">[1]辞書!$B$11:$J$225</definedName>
    <definedName name="単女" localSheetId="2">[1]辞書!$B$11:$J$225</definedName>
    <definedName name="単女" localSheetId="9">[2]辞書!$B$11:$J$225</definedName>
    <definedName name="単女" localSheetId="7">[2]辞書!$B$11:$J$225</definedName>
    <definedName name="単女" localSheetId="11">[2]辞書!$B$11:$J$225</definedName>
    <definedName name="単女">[3]辞書!$B$11:$J$225</definedName>
  </definedNames>
  <calcPr calcId="152511"/>
</workbook>
</file>

<file path=xl/calcChain.xml><?xml version="1.0" encoding="utf-8"?>
<calcChain xmlns="http://schemas.openxmlformats.org/spreadsheetml/2006/main">
  <c r="J61" i="33" l="1"/>
  <c r="G61" i="33"/>
  <c r="D61" i="33"/>
  <c r="J49" i="33"/>
  <c r="G49" i="33"/>
  <c r="D49" i="33"/>
  <c r="J37" i="33"/>
  <c r="G37" i="33"/>
  <c r="D37" i="33"/>
  <c r="J26" i="33"/>
  <c r="G26" i="33"/>
  <c r="D26" i="33"/>
  <c r="J15" i="33"/>
  <c r="G15" i="33"/>
  <c r="D15" i="33"/>
  <c r="J4" i="33"/>
  <c r="G4" i="33"/>
  <c r="D4" i="33"/>
  <c r="J4" i="34"/>
  <c r="G4" i="34"/>
  <c r="D4" i="34"/>
  <c r="D4" i="35" l="1"/>
  <c r="G4" i="35"/>
  <c r="J4" i="35"/>
  <c r="D15" i="35"/>
  <c r="G15" i="35"/>
  <c r="J15" i="35"/>
  <c r="D26" i="35"/>
  <c r="G26" i="35"/>
  <c r="J26" i="35"/>
  <c r="H31" i="60" l="1"/>
  <c r="G31" i="60"/>
  <c r="F31" i="60"/>
  <c r="I30" i="60"/>
  <c r="I29" i="60"/>
  <c r="I28" i="60"/>
  <c r="I27" i="60"/>
  <c r="I26" i="60"/>
  <c r="I25" i="60"/>
  <c r="I24" i="60"/>
  <c r="I23" i="60"/>
  <c r="I22" i="60"/>
  <c r="I21" i="60"/>
  <c r="I20" i="60"/>
  <c r="I19" i="60"/>
  <c r="I18" i="60"/>
  <c r="I17" i="60"/>
  <c r="I16" i="60"/>
  <c r="I15" i="60"/>
  <c r="I14" i="60"/>
  <c r="I13" i="60"/>
  <c r="I12" i="60"/>
  <c r="I11" i="60"/>
  <c r="I10" i="60"/>
  <c r="I9" i="60"/>
  <c r="I8" i="60"/>
  <c r="I7" i="60"/>
  <c r="I6" i="60"/>
  <c r="I5" i="60"/>
  <c r="I4" i="60"/>
  <c r="I3" i="60"/>
  <c r="I31" i="60" l="1"/>
</calcChain>
</file>

<file path=xl/comments1.xml><?xml version="1.0" encoding="utf-8"?>
<comments xmlns="http://schemas.openxmlformats.org/spreadsheetml/2006/main">
  <authors>
    <author>Satoru Iwata</author>
  </authors>
  <commentList>
    <comment ref="D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重複</t>
        </r>
      </text>
    </comment>
  </commentList>
</comments>
</file>

<file path=xl/sharedStrings.xml><?xml version="1.0" encoding="utf-8"?>
<sst xmlns="http://schemas.openxmlformats.org/spreadsheetml/2006/main" count="1723" uniqueCount="994">
  <si>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8"/>
  </si>
  <si>
    <t>岐阜県予選会</t>
    <rPh sb="0" eb="3">
      <t>ギフケン</t>
    </rPh>
    <rPh sb="3" eb="6">
      <t>ヨセンカイ</t>
    </rPh>
    <phoneticPr fontId="8"/>
  </si>
  <si>
    <t>日　　時</t>
    <rPh sb="0" eb="1">
      <t>ヒ</t>
    </rPh>
    <rPh sb="3" eb="4">
      <t>ジ</t>
    </rPh>
    <phoneticPr fontId="8"/>
  </si>
  <si>
    <t>場　　所</t>
    <rPh sb="0" eb="1">
      <t>バ</t>
    </rPh>
    <rPh sb="3" eb="4">
      <t>ショ</t>
    </rPh>
    <phoneticPr fontId="8"/>
  </si>
  <si>
    <t>主　　催</t>
    <rPh sb="0" eb="1">
      <t>シュ</t>
    </rPh>
    <rPh sb="3" eb="4">
      <t>モヨオ</t>
    </rPh>
    <phoneticPr fontId="8"/>
  </si>
  <si>
    <t>岐阜県バドミントン協会</t>
    <rPh sb="0" eb="3">
      <t>ギフケン</t>
    </rPh>
    <rPh sb="9" eb="11">
      <t>キョウカイ</t>
    </rPh>
    <phoneticPr fontId="8"/>
  </si>
  <si>
    <t>主　　管</t>
    <rPh sb="0" eb="1">
      <t>シュ</t>
    </rPh>
    <rPh sb="3" eb="4">
      <t>カン</t>
    </rPh>
    <phoneticPr fontId="8"/>
  </si>
  <si>
    <t>チーム名</t>
    <rPh sb="3" eb="4">
      <t>メイ</t>
    </rPh>
    <phoneticPr fontId="8"/>
  </si>
  <si>
    <t>①</t>
    <phoneticPr fontId="8"/>
  </si>
  <si>
    <t>③</t>
    <phoneticPr fontId="8"/>
  </si>
  <si>
    <t>②</t>
    <phoneticPr fontId="8"/>
  </si>
  <si>
    <t>NO</t>
    <phoneticPr fontId="8"/>
  </si>
  <si>
    <t>氏　　名</t>
    <rPh sb="0" eb="1">
      <t>ふり</t>
    </rPh>
    <rPh sb="3" eb="4">
      <t>がな</t>
    </rPh>
    <phoneticPr fontId="8" type="Hiragana" alignment="center"/>
  </si>
  <si>
    <t>学年</t>
    <rPh sb="0" eb="2">
      <t>がくねん</t>
    </rPh>
    <phoneticPr fontId="8" type="Hiragana" alignment="center"/>
  </si>
  <si>
    <t>松井　康信</t>
    <rPh sb="0" eb="2">
      <t>まつい</t>
    </rPh>
    <rPh sb="3" eb="5">
      <t>やすのぶ</t>
    </rPh>
    <phoneticPr fontId="8" type="Hiragana" alignment="center"/>
  </si>
  <si>
    <t>試合番号</t>
    <rPh sb="0" eb="2">
      <t>シアイ</t>
    </rPh>
    <rPh sb="2" eb="4">
      <t>バンゴウ</t>
    </rPh>
    <phoneticPr fontId="8"/>
  </si>
  <si>
    <t>出場試合</t>
    <rPh sb="0" eb="2">
      <t>シュツジョウ</t>
    </rPh>
    <rPh sb="2" eb="4">
      <t>シアイ</t>
    </rPh>
    <phoneticPr fontId="8"/>
  </si>
  <si>
    <t>対戦クラブ名</t>
    <rPh sb="0" eb="2">
      <t>タイセン</t>
    </rPh>
    <rPh sb="5" eb="6">
      <t>メイ</t>
    </rPh>
    <phoneticPr fontId="8"/>
  </si>
  <si>
    <t>オーダー表</t>
    <rPh sb="4" eb="5">
      <t>ヒョウ</t>
    </rPh>
    <phoneticPr fontId="8"/>
  </si>
  <si>
    <t>出場試合記号</t>
    <rPh sb="0" eb="2">
      <t>シュツジョウ</t>
    </rPh>
    <rPh sb="2" eb="4">
      <t>シアイ</t>
    </rPh>
    <rPh sb="4" eb="6">
      <t>キゴウ</t>
    </rPh>
    <phoneticPr fontId="8"/>
  </si>
  <si>
    <t>「シングル」＝Ｓ</t>
    <phoneticPr fontId="8"/>
  </si>
  <si>
    <t>ファースト</t>
    <phoneticPr fontId="8"/>
  </si>
  <si>
    <t>セカンド</t>
    <phoneticPr fontId="8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</si>
  <si>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8" type="Hiragana" alignment="center"/>
  </si>
  <si>
    <t>浅野　　實</t>
    <rPh sb="0" eb="1">
      <t>あさ</t>
    </rPh>
    <rPh sb="1" eb="2">
      <t>の</t>
    </rPh>
    <rPh sb="4" eb="5">
      <t>みのる</t>
    </rPh>
    <phoneticPr fontId="8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</si>
  <si>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8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</si>
  <si>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8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</si>
  <si>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8" type="Hiragana" alignment="center"/>
  </si>
  <si>
    <t>福永　正弘</t>
    <rPh sb="0" eb="2">
      <t>ふくなが</t>
    </rPh>
    <rPh sb="3" eb="5">
      <t>まさひろ</t>
    </rPh>
    <phoneticPr fontId="8" type="Hiragana" alignment="center"/>
  </si>
  <si>
    <t>（６）</t>
    <phoneticPr fontId="8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</si>
  <si>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8"/>
  </si>
  <si>
    <t>２回出たらフォルトとします。</t>
    <rPh sb="1" eb="2">
      <t>カイ</t>
    </rPh>
    <rPh sb="2" eb="3">
      <t>デ</t>
    </rPh>
    <phoneticPr fontId="8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</si>
  <si>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8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</si>
  <si>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8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</si>
  <si>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8"/>
  </si>
  <si>
    <t>連絡事項</t>
    <rPh sb="0" eb="2">
      <t>レンラク</t>
    </rPh>
    <rPh sb="2" eb="4">
      <t>ジコウ</t>
    </rPh>
    <phoneticPr fontId="8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</si>
  <si>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8"/>
  </si>
  <si>
    <t>フラッシュ撮影の禁止</t>
    <rPh sb="5" eb="7">
      <t>サツエイ</t>
    </rPh>
    <rPh sb="8" eb="10">
      <t>キンシ</t>
    </rPh>
    <phoneticPr fontId="8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</si>
  <si>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8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</si>
  <si>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8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</si>
  <si>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8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</si>
  <si>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8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</si>
  <si>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8"/>
  </si>
  <si>
    <t>（１）</t>
    <phoneticPr fontId="8"/>
  </si>
  <si>
    <t>（２）</t>
    <phoneticPr fontId="8"/>
  </si>
  <si>
    <t>（３）</t>
    <phoneticPr fontId="8"/>
  </si>
  <si>
    <t>（４）</t>
    <phoneticPr fontId="8"/>
  </si>
  <si>
    <t>インターバルとアドバイスについて</t>
    <phoneticPr fontId="8"/>
  </si>
  <si>
    <t>（７）</t>
    <phoneticPr fontId="8"/>
  </si>
  <si>
    <t>（８）</t>
    <phoneticPr fontId="8"/>
  </si>
  <si>
    <t>（９）</t>
    <phoneticPr fontId="8"/>
  </si>
  <si>
    <t>①</t>
    <phoneticPr fontId="8"/>
  </si>
  <si>
    <t>②</t>
    <phoneticPr fontId="8"/>
  </si>
  <si>
    <t>③</t>
    <phoneticPr fontId="8"/>
  </si>
  <si>
    <t>※</t>
    <phoneticPr fontId="8"/>
  </si>
  <si>
    <t>④</t>
    <phoneticPr fontId="8"/>
  </si>
  <si>
    <t>女子</t>
    <rPh sb="0" eb="2">
      <t>ジョシ</t>
    </rPh>
    <phoneticPr fontId="8"/>
  </si>
  <si>
    <t>男子</t>
    <rPh sb="0" eb="2">
      <t>ダンシ</t>
    </rPh>
    <phoneticPr fontId="8"/>
  </si>
  <si>
    <t>女子</t>
  </si>
  <si>
    <t>男子</t>
  </si>
  <si>
    <t>大　会　結　果　報　告　書</t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</si>
  <si>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</si>
  <si>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</si>
  <si>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</si>
  <si>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大　会　名</t>
    <phoneticPr fontId="8"/>
  </si>
  <si>
    <t>大会責任者</t>
  </si>
  <si>
    <t>㊞</t>
    <phoneticPr fontId="8"/>
  </si>
  <si>
    <t>TEL又は携帯</t>
  </si>
  <si>
    <t>期　 日</t>
  </si>
  <si>
    <t>（</t>
    <phoneticPr fontId="8"/>
  </si>
  <si>
    <t>）</t>
    <phoneticPr fontId="8"/>
  </si>
  <si>
    <t>会　場</t>
    <rPh sb="0" eb="1">
      <t>カイ</t>
    </rPh>
    <rPh sb="2" eb="3">
      <t>バ</t>
    </rPh>
    <phoneticPr fontId="8"/>
  </si>
  <si>
    <t>参加数</t>
  </si>
  <si>
    <t>団体</t>
  </si>
  <si>
    <t>チーム</t>
  </si>
  <si>
    <t>参加数</t>
    <rPh sb="0" eb="3">
      <t>サンカスウ</t>
    </rPh>
    <phoneticPr fontId="8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</si>
  <si>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</si>
  <si>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</si>
  <si>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</si>
  <si>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</si>
  <si>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</si>
  <si>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</si>
  <si>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</si>
  <si>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</si>
  <si>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8"/>
  </si>
  <si>
    <t>種別</t>
  </si>
  <si>
    <t>女子</t>
    <phoneticPr fontId="8"/>
  </si>
  <si>
    <t>順位</t>
  </si>
  <si>
    <t>氏　　名</t>
  </si>
  <si>
    <t>所　属</t>
  </si>
  <si>
    <t>飛騨高山ビッグアリーナ</t>
    <rPh sb="0" eb="2">
      <t>ヒダ</t>
    </rPh>
    <rPh sb="2" eb="4">
      <t>タカヤマ</t>
    </rPh>
    <phoneticPr fontId="8"/>
  </si>
  <si>
    <t>監督</t>
    <rPh sb="0" eb="1">
      <t>ラン</t>
    </rPh>
    <rPh sb="1" eb="2">
      <t>ヨシ</t>
    </rPh>
    <phoneticPr fontId="8"/>
  </si>
  <si>
    <t>岐阜県教育委員会</t>
    <rPh sb="0" eb="3">
      <t>ギフケン</t>
    </rPh>
    <rPh sb="3" eb="5">
      <t>キョウイク</t>
    </rPh>
    <rPh sb="5" eb="8">
      <t>イインカイ</t>
    </rPh>
    <phoneticPr fontId="8"/>
  </si>
  <si>
    <t>後　　援</t>
    <rPh sb="0" eb="1">
      <t>ノチ</t>
    </rPh>
    <rPh sb="3" eb="4">
      <t>エン</t>
    </rPh>
    <phoneticPr fontId="8"/>
  </si>
  <si>
    <t>自クラブ名</t>
    <rPh sb="0" eb="1">
      <t>ジ</t>
    </rPh>
    <rPh sb="4" eb="5">
      <t>メイ</t>
    </rPh>
    <phoneticPr fontId="8"/>
  </si>
  <si>
    <t>ＶＳ</t>
    <phoneticPr fontId="8"/>
  </si>
  <si>
    <t>オーダー用紙提出について</t>
    <rPh sb="4" eb="6">
      <t>ヨウシ</t>
    </rPh>
    <rPh sb="6" eb="8">
      <t>テイシュツ</t>
    </rPh>
    <phoneticPr fontId="8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</si>
  <si>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8"/>
  </si>
  <si>
    <t>ＶＳ</t>
    <phoneticPr fontId="8"/>
  </si>
  <si>
    <t>審判について</t>
    <rPh sb="0" eb="2">
      <t>シンパン</t>
    </rPh>
    <phoneticPr fontId="8"/>
  </si>
  <si>
    <t>vs</t>
  </si>
  <si>
    <t>本部用</t>
    <rPh sb="0" eb="3">
      <t>ホンブヨウ</t>
    </rPh>
    <phoneticPr fontId="8"/>
  </si>
  <si>
    <t>大会運営規程</t>
    <rPh sb="0" eb="2">
      <t>タイカイ</t>
    </rPh>
    <rPh sb="2" eb="4">
      <t>ウンエイ</t>
    </rPh>
    <rPh sb="4" eb="6">
      <t>キテイ</t>
    </rPh>
    <phoneticPr fontId="8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</si>
  <si>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8"/>
  </si>
  <si>
    <t>（1）</t>
    <phoneticPr fontId="8"/>
  </si>
  <si>
    <t>（2）</t>
    <phoneticPr fontId="8"/>
  </si>
  <si>
    <t>（3）</t>
    <phoneticPr fontId="8"/>
  </si>
  <si>
    <t>（4）</t>
    <phoneticPr fontId="8"/>
  </si>
  <si>
    <t>1</t>
    <phoneticPr fontId="8"/>
  </si>
  <si>
    <t>コート設営等の準備</t>
    <rPh sb="3" eb="5">
      <t>セツエイ</t>
    </rPh>
    <rPh sb="5" eb="6">
      <t>トウ</t>
    </rPh>
    <rPh sb="7" eb="9">
      <t>ジュンビ</t>
    </rPh>
    <phoneticPr fontId="8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</si>
  <si>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8"/>
  </si>
  <si>
    <t>2</t>
    <phoneticPr fontId="8"/>
  </si>
  <si>
    <t>3</t>
    <phoneticPr fontId="8"/>
  </si>
  <si>
    <t>4</t>
    <phoneticPr fontId="8"/>
  </si>
  <si>
    <t>召集</t>
    <rPh sb="0" eb="2">
      <t>ショウシュウ</t>
    </rPh>
    <phoneticPr fontId="8"/>
  </si>
  <si>
    <t>ワンミス</t>
    <phoneticPr fontId="8"/>
  </si>
  <si>
    <t>指導者（コーチ）</t>
    <rPh sb="0" eb="3">
      <t>シドウシャ</t>
    </rPh>
    <phoneticPr fontId="8"/>
  </si>
  <si>
    <t>アリーナ内への入場について</t>
    <rPh sb="4" eb="5">
      <t>ナイ</t>
    </rPh>
    <rPh sb="7" eb="9">
      <t>ニュウジョウ</t>
    </rPh>
    <phoneticPr fontId="8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</si>
  <si>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8"/>
  </si>
  <si>
    <t>その他、連絡事項</t>
    <rPh sb="2" eb="3">
      <t>タ</t>
    </rPh>
    <rPh sb="4" eb="6">
      <t>レンラク</t>
    </rPh>
    <rPh sb="6" eb="8">
      <t>ジコウ</t>
    </rPh>
    <phoneticPr fontId="8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</si>
  <si>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8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</si>
  <si>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8"/>
  </si>
  <si>
    <t>コーチ</t>
    <phoneticPr fontId="8"/>
  </si>
  <si>
    <t>・</t>
    <phoneticPr fontId="8"/>
  </si>
  <si>
    <t>大会受付でのオーダー用紙提出後のオーダー変更については、対戦相手に知らせ、</t>
    <rPh sb="0" eb="2">
      <t>タイカイ</t>
    </rPh>
    <rPh sb="2" eb="4">
      <t>ウケツケ</t>
    </rPh>
    <rPh sb="10" eb="12">
      <t>ヨウシ</t>
    </rPh>
    <rPh sb="12" eb="14">
      <t>テイシュツ</t>
    </rPh>
    <rPh sb="14" eb="15">
      <t>ゴ</t>
    </rPh>
    <rPh sb="20" eb="22">
      <t>ヘンコウ</t>
    </rPh>
    <rPh sb="28" eb="30">
      <t>タイセン</t>
    </rPh>
    <rPh sb="30" eb="32">
      <t>アイテ</t>
    </rPh>
    <rPh sb="33" eb="34">
      <t>シ</t>
    </rPh>
    <phoneticPr fontId="8"/>
  </si>
  <si>
    <t>VS</t>
  </si>
  <si>
    <t>リーグ内の対戦で勝敗が並んだ場合の順位決め</t>
    <rPh sb="3" eb="4">
      <t>ナイ</t>
    </rPh>
    <rPh sb="5" eb="7">
      <t>タイセン</t>
    </rPh>
    <rPh sb="8" eb="10">
      <t>ショウハイ</t>
    </rPh>
    <rPh sb="11" eb="12">
      <t>ナラ</t>
    </rPh>
    <rPh sb="14" eb="16">
      <t>バアイ</t>
    </rPh>
    <rPh sb="17" eb="19">
      <t>ジュンイ</t>
    </rPh>
    <rPh sb="19" eb="20">
      <t>キ</t>
    </rPh>
    <phoneticPr fontId="8"/>
  </si>
  <si>
    <t>勝ゲーム数</t>
    <rPh sb="0" eb="1">
      <t>カチ</t>
    </rPh>
    <rPh sb="4" eb="5">
      <t>スウ</t>
    </rPh>
    <phoneticPr fontId="8"/>
  </si>
  <si>
    <t>②</t>
    <phoneticPr fontId="8"/>
  </si>
  <si>
    <t>総得点数</t>
    <rPh sb="0" eb="3">
      <t>ソウトクテン</t>
    </rPh>
    <rPh sb="3" eb="4">
      <t>スウ</t>
    </rPh>
    <phoneticPr fontId="8"/>
  </si>
  <si>
    <t>④</t>
    <phoneticPr fontId="8"/>
  </si>
  <si>
    <t>総得点の得失差</t>
    <rPh sb="0" eb="3">
      <t>ソウトクテン</t>
    </rPh>
    <rPh sb="4" eb="6">
      <t>トクシツ</t>
    </rPh>
    <rPh sb="6" eb="7">
      <t>サ</t>
    </rPh>
    <phoneticPr fontId="8"/>
  </si>
  <si>
    <t>⑤</t>
    <phoneticPr fontId="8"/>
  </si>
  <si>
    <t>直接対決</t>
    <rPh sb="0" eb="2">
      <t>チョクセツ</t>
    </rPh>
    <rPh sb="2" eb="4">
      <t>タイケツ</t>
    </rPh>
    <phoneticPr fontId="8"/>
  </si>
  <si>
    <t>くじ</t>
    <phoneticPr fontId="8"/>
  </si>
  <si>
    <t>選手・コーチ変更届け</t>
    <rPh sb="0" eb="2">
      <t>センシュ</t>
    </rPh>
    <rPh sb="6" eb="8">
      <t>ヘンコウ</t>
    </rPh>
    <rPh sb="8" eb="9">
      <t>トド</t>
    </rPh>
    <phoneticPr fontId="8"/>
  </si>
  <si>
    <t>選手・コーチ変更届け　記入例</t>
    <rPh sb="0" eb="2">
      <t>センシュ</t>
    </rPh>
    <rPh sb="6" eb="8">
      <t>ヘンコウ</t>
    </rPh>
    <rPh sb="8" eb="9">
      <t>トド</t>
    </rPh>
    <rPh sb="11" eb="13">
      <t>キニュウ</t>
    </rPh>
    <rPh sb="13" eb="14">
      <t>レイ</t>
    </rPh>
    <phoneticPr fontId="8"/>
  </si>
  <si>
    <t>→</t>
    <phoneticPr fontId="8"/>
  </si>
  <si>
    <t>青山　正美</t>
    <rPh sb="0" eb="2">
      <t>アオヤマ</t>
    </rPh>
    <rPh sb="3" eb="5">
      <t>マサミ</t>
    </rPh>
    <phoneticPr fontId="8"/>
  </si>
  <si>
    <t>変更前</t>
    <rPh sb="0" eb="2">
      <t>ヘンコウ</t>
    </rPh>
    <rPh sb="2" eb="3">
      <t>マエ</t>
    </rPh>
    <phoneticPr fontId="8"/>
  </si>
  <si>
    <t>変更後</t>
    <rPh sb="0" eb="2">
      <t>ヘンコウ</t>
    </rPh>
    <rPh sb="2" eb="3">
      <t>ゴ</t>
    </rPh>
    <phoneticPr fontId="8"/>
  </si>
  <si>
    <t>太田　良彦</t>
    <rPh sb="0" eb="2">
      <t>おおた</t>
    </rPh>
    <rPh sb="3" eb="5">
      <t>よしひこ</t>
    </rPh>
    <phoneticPr fontId="8" type="Hiragana"/>
  </si>
  <si>
    <t>「変更前」は、大会申込み時の全ての名前を記入</t>
    <rPh sb="1" eb="3">
      <t>へんこう</t>
    </rPh>
    <rPh sb="3" eb="4">
      <t>まえ</t>
    </rPh>
    <rPh sb="7" eb="9">
      <t>たいかい</t>
    </rPh>
    <rPh sb="9" eb="11">
      <t>もうしこ</t>
    </rPh>
    <rPh sb="12" eb="13">
      <t>じ</t>
    </rPh>
    <rPh sb="14" eb="15">
      <t>すべ</t>
    </rPh>
    <rPh sb="17" eb="19">
      <t>なまえ</t>
    </rPh>
    <rPh sb="20" eb="22">
      <t>きにゅう</t>
    </rPh>
    <phoneticPr fontId="8" type="Hiragana"/>
  </si>
  <si>
    <t>「変更後」は、変更箇所のみを記入</t>
    <rPh sb="1" eb="3">
      <t>へんこう</t>
    </rPh>
    <rPh sb="3" eb="4">
      <t>ご</t>
    </rPh>
    <rPh sb="7" eb="9">
      <t>へんこう</t>
    </rPh>
    <rPh sb="9" eb="11">
      <t>かしょ</t>
    </rPh>
    <rPh sb="14" eb="16">
      <t>きにゅう</t>
    </rPh>
    <phoneticPr fontId="8" type="Hiragana"/>
  </si>
  <si>
    <t>記入の仕方</t>
    <rPh sb="0" eb="2">
      <t>きにゅう</t>
    </rPh>
    <rPh sb="3" eb="5">
      <t>しかた</t>
    </rPh>
    <phoneticPr fontId="8" type="Hiragana"/>
  </si>
  <si>
    <t>田口　正明</t>
    <rPh sb="0" eb="2">
      <t>たぐち</t>
    </rPh>
    <rPh sb="3" eb="5">
      <t>まさあき</t>
    </rPh>
    <phoneticPr fontId="8" type="Hiragana"/>
  </si>
  <si>
    <t>記入例</t>
    <rPh sb="0" eb="2">
      <t>きにゅう</t>
    </rPh>
    <rPh sb="2" eb="3">
      <t>れい</t>
    </rPh>
    <phoneticPr fontId="8" type="Hiragana"/>
  </si>
  <si>
    <t>岐阜市</t>
    <rPh sb="0" eb="3">
      <t>ギフシ</t>
    </rPh>
    <phoneticPr fontId="8"/>
  </si>
  <si>
    <t>飛騨高山ビックアリーナ</t>
    <rPh sb="0" eb="2">
      <t>ヒダ</t>
    </rPh>
    <rPh sb="2" eb="4">
      <t>タカヤマ</t>
    </rPh>
    <phoneticPr fontId="8"/>
  </si>
  <si>
    <t>「ダブルス」＝Ｄ</t>
    <phoneticPr fontId="8"/>
  </si>
  <si>
    <t>（例）：Ｓ１／Ｄ１、Ｄ２／Ｓ２</t>
    <rPh sb="1" eb="2">
      <t>レイ</t>
    </rPh>
    <phoneticPr fontId="8"/>
  </si>
  <si>
    <t>コ　ー　チ</t>
    <phoneticPr fontId="8"/>
  </si>
  <si>
    <t>監　　　督</t>
    <rPh sb="0" eb="1">
      <t>ラン</t>
    </rPh>
    <rPh sb="4" eb="5">
      <t>ヨシ</t>
    </rPh>
    <phoneticPr fontId="8"/>
  </si>
  <si>
    <t>勝数</t>
  </si>
  <si>
    <t>マッチ</t>
  </si>
  <si>
    <t>ゲーム</t>
  </si>
  <si>
    <t>得点</t>
  </si>
  <si>
    <t>得数</t>
  </si>
  <si>
    <t>失数</t>
  </si>
  <si>
    <t>取得率</t>
  </si>
  <si>
    <t>第２部（男女混合の部）</t>
    <rPh sb="0" eb="1">
      <t>ダイ</t>
    </rPh>
    <rPh sb="2" eb="3">
      <t>ブ</t>
    </rPh>
    <rPh sb="4" eb="6">
      <t>ダンジョ</t>
    </rPh>
    <rPh sb="6" eb="8">
      <t>コンゴウ</t>
    </rPh>
    <rPh sb="9" eb="10">
      <t>ブ</t>
    </rPh>
    <phoneticPr fontId="8"/>
  </si>
  <si>
    <t>Ａリーグ</t>
    <phoneticPr fontId="17"/>
  </si>
  <si>
    <t>Ｂリーグ</t>
    <phoneticPr fontId="17"/>
  </si>
  <si>
    <t>Ａリーグ１位</t>
    <rPh sb="5" eb="6">
      <t>イ</t>
    </rPh>
    <phoneticPr fontId="8"/>
  </si>
  <si>
    <t>（　　　　　　）</t>
    <phoneticPr fontId="8"/>
  </si>
  <si>
    <t>Ｂリーグ１位</t>
    <rPh sb="5" eb="6">
      <t>イ</t>
    </rPh>
    <phoneticPr fontId="8"/>
  </si>
  <si>
    <t>決勝トーナメント</t>
    <rPh sb="0" eb="2">
      <t>ケッショウ</t>
    </rPh>
    <phoneticPr fontId="8"/>
  </si>
  <si>
    <t>第１部（男子の部）</t>
    <rPh sb="0" eb="1">
      <t>ダイ</t>
    </rPh>
    <rPh sb="2" eb="3">
      <t>ブ</t>
    </rPh>
    <rPh sb="4" eb="6">
      <t>ダンシ</t>
    </rPh>
    <rPh sb="7" eb="8">
      <t>ブ</t>
    </rPh>
    <phoneticPr fontId="8"/>
  </si>
  <si>
    <t>Ａリーグ２位</t>
    <rPh sb="5" eb="6">
      <t>イ</t>
    </rPh>
    <phoneticPr fontId="8"/>
  </si>
  <si>
    <t>Ｂリーグ２位</t>
    <rPh sb="5" eb="6">
      <t>イ</t>
    </rPh>
    <phoneticPr fontId="8"/>
  </si>
  <si>
    <t>第１部（女子の部）</t>
    <rPh sb="0" eb="1">
      <t>ダイ</t>
    </rPh>
    <rPh sb="2" eb="3">
      <t>ブ</t>
    </rPh>
    <rPh sb="4" eb="6">
      <t>ジョシ</t>
    </rPh>
    <rPh sb="7" eb="8">
      <t>ブ</t>
    </rPh>
    <phoneticPr fontId="8"/>
  </si>
  <si>
    <t>大垣静里</t>
    <rPh sb="0" eb="2">
      <t>オオガキ</t>
    </rPh>
    <rPh sb="2" eb="4">
      <t>シズサト</t>
    </rPh>
    <phoneticPr fontId="8"/>
  </si>
  <si>
    <t>出場選手名簿・第１部（男子の部）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ダンシ</t>
    </rPh>
    <rPh sb="14" eb="15">
      <t>ブ</t>
    </rPh>
    <phoneticPr fontId="8"/>
  </si>
  <si>
    <t>Ａリーグ</t>
    <phoneticPr fontId="8" type="Hiragana" alignment="center"/>
  </si>
  <si>
    <t>Ｂリーグ</t>
    <phoneticPr fontId="8" type="Hiragana" alignment="center"/>
  </si>
  <si>
    <t>出場選手名簿・第１部（女子の部）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3">
      <t>ジョシ</t>
    </rPh>
    <rPh sb="14" eb="15">
      <t>ブ</t>
    </rPh>
    <phoneticPr fontId="8"/>
  </si>
  <si>
    <t>Ｃリーグ</t>
    <phoneticPr fontId="8" type="Hiragana" alignment="center"/>
  </si>
  <si>
    <t>出場選手名簿・第２部（男女混合の部）</t>
    <rPh sb="0" eb="2">
      <t>シュツジョウ</t>
    </rPh>
    <rPh sb="2" eb="4">
      <t>センシュ</t>
    </rPh>
    <rPh sb="4" eb="6">
      <t>メイボ</t>
    </rPh>
    <rPh sb="7" eb="8">
      <t>ダイ</t>
    </rPh>
    <rPh sb="9" eb="10">
      <t>ブ</t>
    </rPh>
    <rPh sb="11" eb="15">
      <t>ダンジョコンゴウ</t>
    </rPh>
    <rPh sb="16" eb="17">
      <t>ブ</t>
    </rPh>
    <phoneticPr fontId="8"/>
  </si>
  <si>
    <t>対戦相手用</t>
    <rPh sb="0" eb="2">
      <t>タイセン</t>
    </rPh>
    <rPh sb="2" eb="5">
      <t>アイテヨウ</t>
    </rPh>
    <phoneticPr fontId="8"/>
  </si>
  <si>
    <t>クラブ控え</t>
    <rPh sb="3" eb="4">
      <t>ヒカ</t>
    </rPh>
    <phoneticPr fontId="8"/>
  </si>
  <si>
    <t>尾藤　宏治</t>
    <phoneticPr fontId="8"/>
  </si>
  <si>
    <t>田中　常隆</t>
    <phoneticPr fontId="8"/>
  </si>
  <si>
    <t>Ｓ１</t>
    <phoneticPr fontId="8"/>
  </si>
  <si>
    <t>Ｄ１</t>
    <phoneticPr fontId="8"/>
  </si>
  <si>
    <t>Ｄ２</t>
    <phoneticPr fontId="8"/>
  </si>
  <si>
    <t>Ｓ２</t>
    <phoneticPr fontId="8"/>
  </si>
  <si>
    <t>男子Ａ１</t>
    <rPh sb="0" eb="2">
      <t>ダンシ</t>
    </rPh>
    <phoneticPr fontId="8"/>
  </si>
  <si>
    <t>愛知クラブ</t>
    <rPh sb="0" eb="2">
      <t>アイチ</t>
    </rPh>
    <phoneticPr fontId="8"/>
  </si>
  <si>
    <t>岐阜ＢＣ</t>
    <rPh sb="0" eb="2">
      <t>ギフ</t>
    </rPh>
    <phoneticPr fontId="8"/>
  </si>
  <si>
    <t>両チームとも再提出とします。</t>
    <rPh sb="0" eb="1">
      <t>リョウ</t>
    </rPh>
    <rPh sb="6" eb="9">
      <t>サイテイシュツ</t>
    </rPh>
    <phoneticPr fontId="8"/>
  </si>
  <si>
    <r>
      <t>　　一方が１１点になったとき、</t>
    </r>
    <r>
      <rPr>
        <b/>
        <sz val="11"/>
        <color indexed="10"/>
        <rFont val="ＭＳ 明朝"/>
        <family val="1"/>
        <charset val="128"/>
      </rPr>
      <t>６０秒</t>
    </r>
    <r>
      <rPr>
        <sz val="11"/>
        <rFont val="ＭＳ 明朝"/>
        <family val="1"/>
        <charset val="128"/>
      </rPr>
      <t>を超えないインターバルを設けます。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8"/>
  </si>
  <si>
    <t>　　この際の指導者から選手へのアドバイスは認めます。</t>
    <rPh sb="4" eb="5">
      <t>サイ</t>
    </rPh>
    <rPh sb="6" eb="9">
      <t>シドウシャ</t>
    </rPh>
    <rPh sb="11" eb="13">
      <t>センシュ</t>
    </rPh>
    <rPh sb="21" eb="22">
      <t>ミト</t>
    </rPh>
    <phoneticPr fontId="8"/>
  </si>
  <si>
    <t>ｺｰﾄ</t>
    <phoneticPr fontId="8"/>
  </si>
  <si>
    <t>１</t>
    <phoneticPr fontId="8"/>
  </si>
  <si>
    <t>２</t>
    <phoneticPr fontId="8"/>
  </si>
  <si>
    <t>３</t>
    <phoneticPr fontId="8"/>
  </si>
  <si>
    <t>４</t>
    <phoneticPr fontId="8"/>
  </si>
  <si>
    <t>５</t>
    <phoneticPr fontId="8"/>
  </si>
  <si>
    <t>６</t>
    <phoneticPr fontId="8"/>
  </si>
  <si>
    <t>決勝分のオーダー用紙の提出は、大会当日の案内に従ってください。</t>
    <rPh sb="0" eb="2">
      <t>ケッショウ</t>
    </rPh>
    <rPh sb="2" eb="3">
      <t>ブン</t>
    </rPh>
    <rPh sb="8" eb="10">
      <t>ヨウシ</t>
    </rPh>
    <rPh sb="11" eb="13">
      <t>テイシュツ</t>
    </rPh>
    <rPh sb="15" eb="17">
      <t>タイカイ</t>
    </rPh>
    <rPh sb="17" eb="19">
      <t>トウジツ</t>
    </rPh>
    <rPh sb="20" eb="22">
      <t>アンナイ</t>
    </rPh>
    <rPh sb="23" eb="24">
      <t>シタガ</t>
    </rPh>
    <phoneticPr fontId="8"/>
  </si>
  <si>
    <t>岐南</t>
    <rPh sb="0" eb="2">
      <t>ギナン</t>
    </rPh>
    <phoneticPr fontId="8"/>
  </si>
  <si>
    <t>１１</t>
    <phoneticPr fontId="8"/>
  </si>
  <si>
    <t>女子Ａ１</t>
    <rPh sb="0" eb="2">
      <t>ジョシ</t>
    </rPh>
    <phoneticPr fontId="8"/>
  </si>
  <si>
    <t>ＧＡ２</t>
    <phoneticPr fontId="8"/>
  </si>
  <si>
    <t>ＧＡ３</t>
    <phoneticPr fontId="8"/>
  </si>
  <si>
    <t>女子Ｂ１</t>
    <rPh sb="0" eb="2">
      <t>ジョシ</t>
    </rPh>
    <phoneticPr fontId="8"/>
  </si>
  <si>
    <t>ＧＢ２</t>
    <phoneticPr fontId="8"/>
  </si>
  <si>
    <t>ＧＢ３</t>
    <phoneticPr fontId="8"/>
  </si>
  <si>
    <t>女子Ｃ１</t>
    <rPh sb="0" eb="2">
      <t>ジョシ</t>
    </rPh>
    <phoneticPr fontId="8"/>
  </si>
  <si>
    <t>ＧＣ１</t>
    <phoneticPr fontId="8"/>
  </si>
  <si>
    <t>ＧＣ２</t>
    <phoneticPr fontId="8"/>
  </si>
  <si>
    <t>ＧＣ３</t>
    <phoneticPr fontId="8"/>
  </si>
  <si>
    <t>２部Ａ１</t>
    <rPh sb="1" eb="2">
      <t>ブ</t>
    </rPh>
    <phoneticPr fontId="8"/>
  </si>
  <si>
    <t>２Ａ２</t>
    <phoneticPr fontId="8"/>
  </si>
  <si>
    <t>２Ａ３</t>
    <phoneticPr fontId="8"/>
  </si>
  <si>
    <t>２部Ｂ１</t>
    <rPh sb="1" eb="2">
      <t>ブ</t>
    </rPh>
    <phoneticPr fontId="8"/>
  </si>
  <si>
    <t>２Ｂ２</t>
    <phoneticPr fontId="8"/>
  </si>
  <si>
    <t>２Ｂ３</t>
    <phoneticPr fontId="8"/>
  </si>
  <si>
    <t>記号Ａ</t>
    <rPh sb="0" eb="2">
      <t>キゴウ</t>
    </rPh>
    <phoneticPr fontId="8"/>
  </si>
  <si>
    <t>記号Ｂ</t>
    <rPh sb="0" eb="2">
      <t>キゴウ</t>
    </rPh>
    <phoneticPr fontId="8"/>
  </si>
  <si>
    <t>チーム名Ａ</t>
    <rPh sb="3" eb="4">
      <t>メイ</t>
    </rPh>
    <phoneticPr fontId="8"/>
  </si>
  <si>
    <t>チーム名Ｂ</t>
    <rPh sb="3" eb="4">
      <t>メイ</t>
    </rPh>
    <phoneticPr fontId="8"/>
  </si>
  <si>
    <t>１</t>
    <phoneticPr fontId="8"/>
  </si>
  <si>
    <t>区　　分</t>
    <rPh sb="0" eb="1">
      <t>ク</t>
    </rPh>
    <rPh sb="3" eb="4">
      <t>ブン</t>
    </rPh>
    <phoneticPr fontId="8"/>
  </si>
  <si>
    <t>コート</t>
    <phoneticPr fontId="8"/>
  </si>
  <si>
    <t>柳津</t>
    <rPh sb="0" eb="2">
      <t>ヤナイヅ</t>
    </rPh>
    <phoneticPr fontId="8"/>
  </si>
  <si>
    <t>女子Ａ２</t>
    <rPh sb="0" eb="2">
      <t>ジョシ</t>
    </rPh>
    <phoneticPr fontId="8"/>
  </si>
  <si>
    <t>女子Ｂ２</t>
    <rPh sb="0" eb="2">
      <t>ジョシ</t>
    </rPh>
    <phoneticPr fontId="8"/>
  </si>
  <si>
    <t>２部Ａ２</t>
    <rPh sb="1" eb="2">
      <t>ブ</t>
    </rPh>
    <phoneticPr fontId="8"/>
  </si>
  <si>
    <t>２部Ｂ２</t>
    <rPh sb="1" eb="2">
      <t>ブ</t>
    </rPh>
    <phoneticPr fontId="8"/>
  </si>
  <si>
    <t>ＧＡ１</t>
    <phoneticPr fontId="8"/>
  </si>
  <si>
    <t>ＧＢ１</t>
    <phoneticPr fontId="8"/>
  </si>
  <si>
    <t>２Ａ１</t>
    <phoneticPr fontId="8"/>
  </si>
  <si>
    <t>２Ｂ１</t>
    <phoneticPr fontId="8"/>
  </si>
  <si>
    <t>羽島</t>
    <rPh sb="0" eb="2">
      <t>ハシマ</t>
    </rPh>
    <phoneticPr fontId="8"/>
  </si>
  <si>
    <t>女子Ａ３</t>
    <rPh sb="0" eb="2">
      <t>ジョシ</t>
    </rPh>
    <phoneticPr fontId="8"/>
  </si>
  <si>
    <t>女子Ｂ３</t>
    <rPh sb="0" eb="2">
      <t>ジョシ</t>
    </rPh>
    <phoneticPr fontId="8"/>
  </si>
  <si>
    <t>２部Ａ３</t>
    <rPh sb="1" eb="2">
      <t>ブ</t>
    </rPh>
    <phoneticPr fontId="8"/>
  </si>
  <si>
    <t>２部Ｂ３</t>
    <rPh sb="1" eb="2">
      <t>ブ</t>
    </rPh>
    <phoneticPr fontId="8"/>
  </si>
  <si>
    <t>ＧＢ１位</t>
    <rPh sb="3" eb="4">
      <t>イ</t>
    </rPh>
    <phoneticPr fontId="8"/>
  </si>
  <si>
    <t>ＧＣ１位</t>
    <rPh sb="3" eb="4">
      <t>イ</t>
    </rPh>
    <phoneticPr fontId="8"/>
  </si>
  <si>
    <t>２Ａ１位</t>
    <rPh sb="3" eb="4">
      <t>イ</t>
    </rPh>
    <phoneticPr fontId="8"/>
  </si>
  <si>
    <t>ＧＡ１位</t>
    <rPh sb="3" eb="4">
      <t>イ</t>
    </rPh>
    <phoneticPr fontId="8"/>
  </si>
  <si>
    <t>７</t>
    <phoneticPr fontId="8"/>
  </si>
  <si>
    <t>ローカルルールを設けます。</t>
    <rPh sb="8" eb="9">
      <t>モウ</t>
    </rPh>
    <phoneticPr fontId="8"/>
  </si>
  <si>
    <t>試合をする選手・監督・コーチ・審判要員・大会役員以外の方は、アリーナ内への出入りを禁止します。</t>
    <rPh sb="0" eb="2">
      <t>シアイ</t>
    </rPh>
    <rPh sb="5" eb="7">
      <t>センシュ</t>
    </rPh>
    <rPh sb="8" eb="10">
      <t>カントク</t>
    </rPh>
    <rPh sb="15" eb="17">
      <t>シンパン</t>
    </rPh>
    <rPh sb="17" eb="19">
      <t>ヨウイン</t>
    </rPh>
    <rPh sb="20" eb="22">
      <t>タイカイ</t>
    </rPh>
    <rPh sb="22" eb="24">
      <t>ヤクイン</t>
    </rPh>
    <rPh sb="24" eb="26">
      <t>イガイ</t>
    </rPh>
    <rPh sb="27" eb="28">
      <t>カタ</t>
    </rPh>
    <rPh sb="34" eb="35">
      <t>ナイ</t>
    </rPh>
    <rPh sb="37" eb="39">
      <t>デイ</t>
    </rPh>
    <rPh sb="41" eb="43">
      <t>キンシ</t>
    </rPh>
    <phoneticPr fontId="8"/>
  </si>
  <si>
    <t>指導者・応援者は次のことを守って下さい。</t>
    <rPh sb="0" eb="3">
      <t>シドウシャ</t>
    </rPh>
    <rPh sb="4" eb="7">
      <t>オウエンシャ</t>
    </rPh>
    <rPh sb="8" eb="9">
      <t>ツギ</t>
    </rPh>
    <rPh sb="13" eb="14">
      <t>マモ</t>
    </rPh>
    <rPh sb="16" eb="17">
      <t>クダ</t>
    </rPh>
    <phoneticPr fontId="8"/>
  </si>
  <si>
    <t>小倉　一宣</t>
    <rPh sb="0" eb="2">
      <t>オグラ</t>
    </rPh>
    <rPh sb="3" eb="4">
      <t>イチ</t>
    </rPh>
    <rPh sb="4" eb="5">
      <t>セン</t>
    </rPh>
    <phoneticPr fontId="8"/>
  </si>
  <si>
    <t>（7）</t>
  </si>
  <si>
    <t>（6）</t>
  </si>
  <si>
    <t>試合を行う。</t>
    <rPh sb="0" eb="2">
      <t>シアイ</t>
    </rPh>
    <rPh sb="3" eb="4">
      <t>オコナ</t>
    </rPh>
    <phoneticPr fontId="8"/>
  </si>
  <si>
    <t>（5）</t>
  </si>
  <si>
    <t>（3）</t>
  </si>
  <si>
    <t>（2）</t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</si>
  <si>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8"/>
  </si>
  <si>
    <t>行いません</t>
    <rPh sb="0" eb="1">
      <t>オコナ</t>
    </rPh>
    <phoneticPr fontId="8"/>
  </si>
  <si>
    <t>審判への説明会</t>
    <rPh sb="0" eb="2">
      <t>シンパン</t>
    </rPh>
    <rPh sb="4" eb="6">
      <t>セツメイ</t>
    </rPh>
    <rPh sb="6" eb="7">
      <t>カイ</t>
    </rPh>
    <phoneticPr fontId="8"/>
  </si>
  <si>
    <t>本大会「競技規程」を理解すること。</t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</si>
  <si>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8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</si>
  <si>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8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</si>
  <si>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8"/>
  </si>
  <si>
    <t>審判の練習について</t>
    <rPh sb="0" eb="2">
      <t>シンパン</t>
    </rPh>
    <rPh sb="3" eb="5">
      <t>レンシュウ</t>
    </rPh>
    <phoneticPr fontId="8"/>
  </si>
  <si>
    <t>はじめに</t>
    <phoneticPr fontId="8"/>
  </si>
  <si>
    <t>詳しくは、下記を参考にしてください。</t>
    <rPh sb="0" eb="1">
      <t>クワ</t>
    </rPh>
    <rPh sb="5" eb="7">
      <t>カキ</t>
    </rPh>
    <rPh sb="8" eb="10">
      <t>サンコウ</t>
    </rPh>
    <phoneticPr fontId="8"/>
  </si>
  <si>
    <t>審判上の注意</t>
    <rPh sb="0" eb="2">
      <t>シンパン</t>
    </rPh>
    <rPh sb="2" eb="3">
      <t>ジョウ</t>
    </rPh>
    <rPh sb="4" eb="6">
      <t>チュウイ</t>
    </rPh>
    <phoneticPr fontId="8"/>
  </si>
  <si>
    <t>審判としてコートに入る方で、主審・点審・線審（２名）を行います。</t>
    <rPh sb="0" eb="2">
      <t>シンパン</t>
    </rPh>
    <rPh sb="9" eb="10">
      <t>ハイ</t>
    </rPh>
    <rPh sb="11" eb="12">
      <t>カタ</t>
    </rPh>
    <rPh sb="12" eb="13">
      <t>アイカタ</t>
    </rPh>
    <rPh sb="14" eb="16">
      <t>シュシン</t>
    </rPh>
    <rPh sb="17" eb="18">
      <t>テン</t>
    </rPh>
    <rPh sb="18" eb="19">
      <t>シン</t>
    </rPh>
    <rPh sb="20" eb="22">
      <t>センシン</t>
    </rPh>
    <rPh sb="24" eb="25">
      <t>メイ</t>
    </rPh>
    <rPh sb="27" eb="28">
      <t>オコナ</t>
    </rPh>
    <phoneticPr fontId="8"/>
  </si>
  <si>
    <t>試合終了後は主審をした代表者の方のみ、審判用紙を本部へ提出し、</t>
    <rPh sb="0" eb="2">
      <t>シアイ</t>
    </rPh>
    <rPh sb="2" eb="4">
      <t>シュウリョウ</t>
    </rPh>
    <rPh sb="4" eb="5">
      <t>ゴ</t>
    </rPh>
    <rPh sb="6" eb="8">
      <t>シュシン</t>
    </rPh>
    <rPh sb="11" eb="14">
      <t>ダイヒョウシャ</t>
    </rPh>
    <rPh sb="15" eb="16">
      <t>カタ</t>
    </rPh>
    <rPh sb="19" eb="21">
      <t>シンパン</t>
    </rPh>
    <rPh sb="21" eb="23">
      <t>ヨウシ</t>
    </rPh>
    <rPh sb="24" eb="26">
      <t>ホンブ</t>
    </rPh>
    <rPh sb="27" eb="29">
      <t>テイシュツ</t>
    </rPh>
    <phoneticPr fontId="8"/>
  </si>
  <si>
    <t>残りの方は選手と一緒に観覧席に戻ってください。</t>
    <phoneticPr fontId="8"/>
  </si>
  <si>
    <t>出場選手・監督・コーチと一緒に試合をするコートに集まる。</t>
    <rPh sb="0" eb="2">
      <t>シュツジョウ</t>
    </rPh>
    <rPh sb="2" eb="4">
      <t>センシュ</t>
    </rPh>
    <rPh sb="5" eb="7">
      <t>カントク</t>
    </rPh>
    <rPh sb="12" eb="14">
      <t>イッショ</t>
    </rPh>
    <rPh sb="15" eb="17">
      <t>シアイ</t>
    </rPh>
    <rPh sb="24" eb="25">
      <t>アツ</t>
    </rPh>
    <phoneticPr fontId="8"/>
  </si>
  <si>
    <t>審判の代表者が本部へ行き、進行係から審判用紙・シャトル等を受け取る。</t>
    <rPh sb="0" eb="2">
      <t>シンパン</t>
    </rPh>
    <rPh sb="3" eb="6">
      <t>ダイヒョウシャ</t>
    </rPh>
    <rPh sb="7" eb="9">
      <t>ホンブ</t>
    </rPh>
    <rPh sb="10" eb="11">
      <t>イ</t>
    </rPh>
    <rPh sb="13" eb="15">
      <t>シンコウ</t>
    </rPh>
    <rPh sb="15" eb="16">
      <t>カカリ</t>
    </rPh>
    <rPh sb="18" eb="20">
      <t>シンパン</t>
    </rPh>
    <rPh sb="20" eb="22">
      <t>ヨウシ</t>
    </rPh>
    <rPh sb="27" eb="28">
      <t>トウ</t>
    </rPh>
    <rPh sb="29" eb="30">
      <t>ウ</t>
    </rPh>
    <rPh sb="31" eb="32">
      <t>ト</t>
    </rPh>
    <phoneticPr fontId="8"/>
  </si>
  <si>
    <t>団体戦のため</t>
    <rPh sb="0" eb="3">
      <t>ダンタイセン</t>
    </rPh>
    <phoneticPr fontId="8"/>
  </si>
  <si>
    <t>２．各試合の審判用紙</t>
    <phoneticPr fontId="8"/>
  </si>
  <si>
    <t>１．対戦表</t>
    <rPh sb="2" eb="5">
      <t>タイセンヒョウ</t>
    </rPh>
    <phoneticPr fontId="8"/>
  </si>
  <si>
    <t>３．オーダー用紙（対戦相手用）</t>
    <rPh sb="6" eb="8">
      <t>ヨウシ</t>
    </rPh>
    <rPh sb="9" eb="11">
      <t>タイセン</t>
    </rPh>
    <rPh sb="11" eb="14">
      <t>アイテヨウ</t>
    </rPh>
    <phoneticPr fontId="8"/>
  </si>
  <si>
    <t>１～３が揃っているか確認して下さい。</t>
    <rPh sb="4" eb="5">
      <t>ソロ</t>
    </rPh>
    <rPh sb="10" eb="12">
      <t>カクニン</t>
    </rPh>
    <rPh sb="14" eb="15">
      <t>クダ</t>
    </rPh>
    <phoneticPr fontId="8"/>
  </si>
  <si>
    <t>競技上の注意</t>
    <rPh sb="0" eb="2">
      <t>キョウギ</t>
    </rPh>
    <rPh sb="2" eb="3">
      <t>ジョウ</t>
    </rPh>
    <rPh sb="4" eb="6">
      <t>チュウイ</t>
    </rPh>
    <phoneticPr fontId="8"/>
  </si>
  <si>
    <r>
      <t>予選リーグ後、</t>
    </r>
    <r>
      <rPr>
        <b/>
        <sz val="11"/>
        <color rgb="FFFF0000"/>
        <rFont val="ＭＳ 明朝"/>
        <family val="1"/>
        <charset val="128"/>
      </rPr>
      <t>各リーグの１位及び２位のチームで決勝トーナメント</t>
    </r>
    <r>
      <rPr>
        <sz val="11"/>
        <rFont val="ＭＳ 明朝"/>
        <family val="1"/>
        <charset val="128"/>
      </rPr>
      <t>を行います。</t>
    </r>
    <rPh sb="0" eb="2">
      <t>ヨセン</t>
    </rPh>
    <rPh sb="5" eb="6">
      <t>ゴ</t>
    </rPh>
    <rPh sb="7" eb="8">
      <t>カク</t>
    </rPh>
    <rPh sb="13" eb="14">
      <t>イ</t>
    </rPh>
    <rPh sb="14" eb="15">
      <t>オヨ</t>
    </rPh>
    <rPh sb="17" eb="18">
      <t>イ</t>
    </rPh>
    <rPh sb="23" eb="25">
      <t>ケッショウ</t>
    </rPh>
    <rPh sb="32" eb="33">
      <t>オコナ</t>
    </rPh>
    <phoneticPr fontId="8"/>
  </si>
  <si>
    <t>大会運営各係</t>
    <rPh sb="0" eb="2">
      <t>タイカイ</t>
    </rPh>
    <rPh sb="2" eb="4">
      <t>ウンエイ</t>
    </rPh>
    <rPh sb="4" eb="6">
      <t>カクカカリ</t>
    </rPh>
    <phoneticPr fontId="8"/>
  </si>
  <si>
    <t>開場は８時３０分です。８時３０分前は入場できません。</t>
    <rPh sb="0" eb="2">
      <t>カイジョウ</t>
    </rPh>
    <rPh sb="4" eb="5">
      <t>ジ</t>
    </rPh>
    <rPh sb="7" eb="8">
      <t>プン</t>
    </rPh>
    <rPh sb="12" eb="13">
      <t>ジ</t>
    </rPh>
    <rPh sb="15" eb="16">
      <t>プン</t>
    </rPh>
    <rPh sb="16" eb="17">
      <t>マエ</t>
    </rPh>
    <rPh sb="18" eb="20">
      <t>ニュウジョウ</t>
    </rPh>
    <phoneticPr fontId="8"/>
  </si>
  <si>
    <t>大会会場の設営に協力してください。</t>
    <rPh sb="0" eb="2">
      <t>タイカイ</t>
    </rPh>
    <rPh sb="2" eb="4">
      <t>カイジョウ</t>
    </rPh>
    <rPh sb="5" eb="7">
      <t>セツエイ</t>
    </rPh>
    <rPh sb="8" eb="10">
      <t>キョウリョク</t>
    </rPh>
    <phoneticPr fontId="8"/>
  </si>
  <si>
    <t>大会会場設営をする方は、午前８時に集合してください。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7" eb="19">
      <t>シュウゴウ</t>
    </rPh>
    <phoneticPr fontId="8"/>
  </si>
  <si>
    <t>大会運営について</t>
    <rPh sb="0" eb="2">
      <t>タイカイ</t>
    </rPh>
    <rPh sb="2" eb="4">
      <t>ウンエイ</t>
    </rPh>
    <phoneticPr fontId="8"/>
  </si>
  <si>
    <t>受付について</t>
    <rPh sb="0" eb="2">
      <t>ウケツケ</t>
    </rPh>
    <phoneticPr fontId="8"/>
  </si>
  <si>
    <t>各コートへの入り方について</t>
    <rPh sb="0" eb="1">
      <t>カク</t>
    </rPh>
    <rPh sb="6" eb="7">
      <t>ハイ</t>
    </rPh>
    <rPh sb="8" eb="9">
      <t>カタ</t>
    </rPh>
    <phoneticPr fontId="8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</si>
  <si>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8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</si>
  <si>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8"/>
  </si>
  <si>
    <t>（観覧席は下履きです。注意して、履き替えてください。）</t>
    <rPh sb="1" eb="4">
      <t>カンランセキ</t>
    </rPh>
    <rPh sb="5" eb="7">
      <t>シタバ</t>
    </rPh>
    <rPh sb="11" eb="13">
      <t>チュウイ</t>
    </rPh>
    <rPh sb="16" eb="17">
      <t>ハ</t>
    </rPh>
    <rPh sb="18" eb="19">
      <t>カ</t>
    </rPh>
    <phoneticPr fontId="8"/>
  </si>
  <si>
    <t>アリーナの入場は退場は一方通行です。コート・座席表で確認をしてください。</t>
    <rPh sb="5" eb="7">
      <t>ニュウジョウ</t>
    </rPh>
    <rPh sb="8" eb="10">
      <t>タイジョウ</t>
    </rPh>
    <rPh sb="11" eb="13">
      <t>イッポウ</t>
    </rPh>
    <rPh sb="13" eb="15">
      <t>ツウコウ</t>
    </rPh>
    <rPh sb="22" eb="24">
      <t>ザセキ</t>
    </rPh>
    <rPh sb="24" eb="25">
      <t>ヒョウ</t>
    </rPh>
    <rPh sb="26" eb="28">
      <t>カクニン</t>
    </rPh>
    <phoneticPr fontId="8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</si>
  <si>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8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</si>
  <si>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8"/>
  </si>
  <si>
    <t>フラッシュ撮影</t>
    <rPh sb="5" eb="7">
      <t>サツエイ</t>
    </rPh>
    <phoneticPr fontId="8"/>
  </si>
  <si>
    <t>アリーナ内への立ち入り</t>
    <rPh sb="4" eb="5">
      <t>ナイ</t>
    </rPh>
    <rPh sb="7" eb="8">
      <t>タ</t>
    </rPh>
    <rPh sb="9" eb="10">
      <t>イ</t>
    </rPh>
    <phoneticPr fontId="8"/>
  </si>
  <si>
    <t>昼食は、大会運営を担う方の分のみ用意します。</t>
    <rPh sb="0" eb="2">
      <t>チュウショク</t>
    </rPh>
    <rPh sb="4" eb="8">
      <t>タイカイウンエイ</t>
    </rPh>
    <rPh sb="9" eb="10">
      <t>ニナ</t>
    </rPh>
    <rPh sb="11" eb="12">
      <t>カタ</t>
    </rPh>
    <rPh sb="13" eb="14">
      <t>ブン</t>
    </rPh>
    <rPh sb="16" eb="18">
      <t>ヨウイ</t>
    </rPh>
    <phoneticPr fontId="8"/>
  </si>
  <si>
    <t>また、昼食場所は設けません。</t>
    <rPh sb="3" eb="7">
      <t>チュウショクバショ</t>
    </rPh>
    <rPh sb="8" eb="9">
      <t>モウ</t>
    </rPh>
    <phoneticPr fontId="8"/>
  </si>
  <si>
    <t>（5）</t>
    <phoneticPr fontId="8"/>
  </si>
  <si>
    <t>（6）</t>
    <phoneticPr fontId="8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</si>
  <si>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8"/>
  </si>
  <si>
    <t>本大会に出場するクラブで審判をされる方及びクラブ代表者はコート設営等</t>
    <rPh sb="0" eb="3">
      <t>ホンタイカイ</t>
    </rPh>
    <rPh sb="4" eb="6">
      <t>シュツジョウ</t>
    </rPh>
    <rPh sb="12" eb="14">
      <t>シンパン</t>
    </rPh>
    <rPh sb="18" eb="19">
      <t>カタ</t>
    </rPh>
    <rPh sb="19" eb="20">
      <t>オヨ</t>
    </rPh>
    <rPh sb="24" eb="27">
      <t>ダイヒョウシャ</t>
    </rPh>
    <rPh sb="31" eb="33">
      <t>セツエイ</t>
    </rPh>
    <rPh sb="33" eb="34">
      <t>トウ</t>
    </rPh>
    <phoneticPr fontId="8"/>
  </si>
  <si>
    <t>タイムテーブルを参考にして、試合開始５分前には試合ができる準備をしてコートに集まってください。</t>
    <rPh sb="8" eb="10">
      <t>サンコウ</t>
    </rPh>
    <rPh sb="14" eb="16">
      <t>シアイ</t>
    </rPh>
    <rPh sb="16" eb="18">
      <t>カイシ</t>
    </rPh>
    <rPh sb="19" eb="20">
      <t>フン</t>
    </rPh>
    <rPh sb="20" eb="21">
      <t>マエ</t>
    </rPh>
    <rPh sb="23" eb="25">
      <t>シアイ</t>
    </rPh>
    <rPh sb="29" eb="31">
      <t>ジュンビ</t>
    </rPh>
    <rPh sb="38" eb="39">
      <t>アツ</t>
    </rPh>
    <phoneticPr fontId="8"/>
  </si>
  <si>
    <t>８時３０分から受付を開始します。</t>
    <rPh sb="1" eb="2">
      <t>ジ</t>
    </rPh>
    <rPh sb="4" eb="5">
      <t>プン</t>
    </rPh>
    <rPh sb="7" eb="9">
      <t>ウケツケ</t>
    </rPh>
    <rPh sb="10" eb="12">
      <t>カイシ</t>
    </rPh>
    <phoneticPr fontId="8"/>
  </si>
  <si>
    <t>受付では、</t>
    <rPh sb="0" eb="2">
      <t>ウケツケ</t>
    </rPh>
    <phoneticPr fontId="8"/>
  </si>
  <si>
    <t>以上を提出してください。</t>
    <rPh sb="0" eb="2">
      <t>イジョウ</t>
    </rPh>
    <rPh sb="3" eb="5">
      <t>テイシュツ</t>
    </rPh>
    <phoneticPr fontId="8"/>
  </si>
  <si>
    <t>２．選手・コーチ変更届（変更がある場合）</t>
    <rPh sb="2" eb="4">
      <t>センシュ</t>
    </rPh>
    <rPh sb="8" eb="11">
      <t>ヘンコウトドケ</t>
    </rPh>
    <rPh sb="12" eb="14">
      <t>ヘンコウ</t>
    </rPh>
    <rPh sb="17" eb="19">
      <t>バアイ</t>
    </rPh>
    <phoneticPr fontId="8"/>
  </si>
  <si>
    <t>試合開始時間５分前までに、選手・監督・コーチ・審判は集合してください。</t>
    <rPh sb="0" eb="2">
      <t>シアイ</t>
    </rPh>
    <rPh sb="2" eb="4">
      <t>カイシ</t>
    </rPh>
    <rPh sb="4" eb="6">
      <t>ジカン</t>
    </rPh>
    <rPh sb="7" eb="8">
      <t>フン</t>
    </rPh>
    <rPh sb="8" eb="9">
      <t>マエ</t>
    </rPh>
    <rPh sb="13" eb="15">
      <t>センシュ</t>
    </rPh>
    <rPh sb="16" eb="18">
      <t>カントク</t>
    </rPh>
    <rPh sb="23" eb="25">
      <t>シンパン</t>
    </rPh>
    <rPh sb="26" eb="28">
      <t>シュウゴウ</t>
    </rPh>
    <phoneticPr fontId="8"/>
  </si>
  <si>
    <t>試合開始までは、観覧席で待機してください。</t>
    <rPh sb="0" eb="2">
      <t>シアイ</t>
    </rPh>
    <rPh sb="2" eb="4">
      <t>カイシ</t>
    </rPh>
    <rPh sb="8" eb="11">
      <t>カンランセキ</t>
    </rPh>
    <rPh sb="12" eb="14">
      <t>タイキ</t>
    </rPh>
    <phoneticPr fontId="8"/>
  </si>
  <si>
    <t>※：「クラブ」とは本連盟加盟クラブ、「チーム」とは本大会へのエントリチームです。</t>
    <phoneticPr fontId="8"/>
  </si>
  <si>
    <t>Ａクラブが若葉杯予選　男子の部、女子の部、男女混合の部にエントリーした場合、Ａクラブ３チームとなります。</t>
  </si>
  <si>
    <t>試合開始時間の変更がない限り、コールはありません。</t>
    <rPh sb="0" eb="2">
      <t>シアイ</t>
    </rPh>
    <rPh sb="2" eb="4">
      <t>カイシ</t>
    </rPh>
    <rPh sb="4" eb="6">
      <t>ジカン</t>
    </rPh>
    <rPh sb="7" eb="9">
      <t>ヘンコウ</t>
    </rPh>
    <rPh sb="12" eb="13">
      <t>カギ</t>
    </rPh>
    <phoneticPr fontId="8"/>
  </si>
  <si>
    <t>試合開始時間の変更があれば、放送します。</t>
    <rPh sb="0" eb="6">
      <t>シアイカイシジカン</t>
    </rPh>
    <rPh sb="7" eb="9">
      <t>ヘンコウ</t>
    </rPh>
    <rPh sb="14" eb="16">
      <t>ホウソウ</t>
    </rPh>
    <phoneticPr fontId="8"/>
  </si>
  <si>
    <t>試合前のワンミスは、主審が指示してください。</t>
    <rPh sb="0" eb="2">
      <t>シアイ</t>
    </rPh>
    <rPh sb="2" eb="3">
      <t>マエ</t>
    </rPh>
    <rPh sb="10" eb="12">
      <t>シュシン</t>
    </rPh>
    <rPh sb="13" eb="15">
      <t>シジ</t>
    </rPh>
    <phoneticPr fontId="8"/>
  </si>
  <si>
    <t>主審は試合を始められることを確認したら、速やかに試合を開始してください。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8"/>
  </si>
  <si>
    <t>１．オーダー用紙（予選リーグ全ての試合分）の提出</t>
    <rPh sb="6" eb="8">
      <t>ヨウシ</t>
    </rPh>
    <rPh sb="9" eb="11">
      <t>ヨセン</t>
    </rPh>
    <rPh sb="14" eb="15">
      <t>スベ</t>
    </rPh>
    <rPh sb="17" eb="19">
      <t>シアイ</t>
    </rPh>
    <rPh sb="19" eb="20">
      <t>ブン</t>
    </rPh>
    <rPh sb="22" eb="24">
      <t>テイシュツ</t>
    </rPh>
    <phoneticPr fontId="8"/>
  </si>
  <si>
    <t>「対戦表」には、「全試合終了時刻」「勝者監督サイン」「主審サイン」を記入してください。</t>
    <rPh sb="1" eb="3">
      <t>タイセン</t>
    </rPh>
    <rPh sb="3" eb="4">
      <t>ヒョウ</t>
    </rPh>
    <rPh sb="9" eb="12">
      <t>ゼンシアイ</t>
    </rPh>
    <rPh sb="12" eb="14">
      <t>シュウリョウ</t>
    </rPh>
    <rPh sb="14" eb="16">
      <t>ジコク</t>
    </rPh>
    <rPh sb="18" eb="20">
      <t>ショウシャ</t>
    </rPh>
    <rPh sb="20" eb="22">
      <t>カントク</t>
    </rPh>
    <rPh sb="27" eb="29">
      <t>シュシン</t>
    </rPh>
    <rPh sb="34" eb="36">
      <t>キニュウ</t>
    </rPh>
    <phoneticPr fontId="8"/>
  </si>
  <si>
    <t>「対戦表」の「主審サイン」は主審した方の代表者がサインしてください。</t>
    <rPh sb="1" eb="3">
      <t>タイセン</t>
    </rPh>
    <rPh sb="3" eb="4">
      <t>ヒョウ</t>
    </rPh>
    <rPh sb="7" eb="9">
      <t>シュシン</t>
    </rPh>
    <rPh sb="14" eb="16">
      <t>シュシン</t>
    </rPh>
    <rPh sb="18" eb="19">
      <t>カタ</t>
    </rPh>
    <rPh sb="20" eb="23">
      <t>ダイヒョウシャ</t>
    </rPh>
    <phoneticPr fontId="8"/>
  </si>
  <si>
    <t>オーダー用紙を監督もしくはコーチに渡してください。</t>
    <rPh sb="4" eb="6">
      <t>ヨウシ</t>
    </rPh>
    <rPh sb="7" eb="9">
      <t>カントク</t>
    </rPh>
    <rPh sb="17" eb="18">
      <t>ワタ</t>
    </rPh>
    <phoneticPr fontId="8"/>
  </si>
  <si>
    <t>廣澤　竜司</t>
  </si>
  <si>
    <t>試合順</t>
    <rPh sb="0" eb="3">
      <t>シアイジュン</t>
    </rPh>
    <phoneticPr fontId="8"/>
  </si>
  <si>
    <t>負けたチームの選手は、速やかに退場してください。</t>
    <rPh sb="0" eb="1">
      <t>マ</t>
    </rPh>
    <rPh sb="7" eb="9">
      <t>センシュ</t>
    </rPh>
    <rPh sb="11" eb="12">
      <t>スミ</t>
    </rPh>
    <rPh sb="15" eb="17">
      <t>タイジョウ</t>
    </rPh>
    <phoneticPr fontId="8"/>
  </si>
  <si>
    <t>(3)</t>
    <phoneticPr fontId="8"/>
  </si>
  <si>
    <t>代表者会議について</t>
    <rPh sb="0" eb="5">
      <t>ダイヒョウシャカイギ</t>
    </rPh>
    <phoneticPr fontId="8"/>
  </si>
  <si>
    <t>クラブ代表者の方は本部前に集合してください。</t>
    <rPh sb="3" eb="5">
      <t>ダイヒョウ</t>
    </rPh>
    <rPh sb="5" eb="6">
      <t>シャ</t>
    </rPh>
    <rPh sb="7" eb="8">
      <t>カタ</t>
    </rPh>
    <rPh sb="9" eb="11">
      <t>ホンブ</t>
    </rPh>
    <rPh sb="11" eb="12">
      <t>マエ</t>
    </rPh>
    <rPh sb="13" eb="15">
      <t>シュウゴウ</t>
    </rPh>
    <phoneticPr fontId="8"/>
  </si>
  <si>
    <t>男決勝１</t>
    <rPh sb="0" eb="1">
      <t>オトコ</t>
    </rPh>
    <rPh sb="1" eb="3">
      <t>ケッショウ</t>
    </rPh>
    <phoneticPr fontId="8"/>
  </si>
  <si>
    <t>女決勝１</t>
    <rPh sb="0" eb="1">
      <t>オンナ</t>
    </rPh>
    <rPh sb="1" eb="3">
      <t>ケッショウ</t>
    </rPh>
    <phoneticPr fontId="8"/>
  </si>
  <si>
    <t>男決勝２</t>
    <rPh sb="0" eb="1">
      <t>オトコ</t>
    </rPh>
    <rPh sb="1" eb="3">
      <t>ケッショウ</t>
    </rPh>
    <phoneticPr fontId="8"/>
  </si>
  <si>
    <t>女決勝２</t>
    <rPh sb="0" eb="1">
      <t>オンナ</t>
    </rPh>
    <rPh sb="1" eb="3">
      <t>ケッショウ</t>
    </rPh>
    <phoneticPr fontId="8"/>
  </si>
  <si>
    <t>男決勝３</t>
    <rPh sb="0" eb="1">
      <t>オトコ</t>
    </rPh>
    <rPh sb="1" eb="3">
      <t>ケッショウ</t>
    </rPh>
    <phoneticPr fontId="8"/>
  </si>
  <si>
    <t>女決勝３</t>
    <rPh sb="0" eb="1">
      <t>オンナ</t>
    </rPh>
    <rPh sb="1" eb="3">
      <t>ケッショウ</t>
    </rPh>
    <phoneticPr fontId="8"/>
  </si>
  <si>
    <t>受付終了後（8：40予定）、メインアリーナ本部前にて代表者会議を行い、その後試合を開始します。</t>
    <rPh sb="0" eb="2">
      <t>ウケツケ</t>
    </rPh>
    <rPh sb="2" eb="5">
      <t>シュウリョウゴ</t>
    </rPh>
    <rPh sb="10" eb="12">
      <t>ヨテイ</t>
    </rPh>
    <rPh sb="21" eb="24">
      <t>ホンブマエ</t>
    </rPh>
    <rPh sb="26" eb="29">
      <t>ダイヒョウシャ</t>
    </rPh>
    <rPh sb="29" eb="31">
      <t>カイギ</t>
    </rPh>
    <rPh sb="32" eb="33">
      <t>オコナ</t>
    </rPh>
    <rPh sb="37" eb="38">
      <t>ゴ</t>
    </rPh>
    <rPh sb="38" eb="40">
      <t>シアイ</t>
    </rPh>
    <rPh sb="41" eb="43">
      <t>カイシ</t>
    </rPh>
    <phoneticPr fontId="8"/>
  </si>
  <si>
    <t>受付終了後、準備ができ次第案内します。（8：40開始を予定しています）</t>
    <rPh sb="0" eb="2">
      <t>ウケツケ</t>
    </rPh>
    <rPh sb="2" eb="5">
      <t>シュウリョウゴ</t>
    </rPh>
    <rPh sb="6" eb="8">
      <t>ジュンビ</t>
    </rPh>
    <rPh sb="11" eb="13">
      <t>シダイ</t>
    </rPh>
    <rPh sb="13" eb="15">
      <t>アンナイ</t>
    </rPh>
    <rPh sb="24" eb="26">
      <t>カイシ</t>
    </rPh>
    <rPh sb="27" eb="29">
      <t>ヨテイ</t>
    </rPh>
    <phoneticPr fontId="8"/>
  </si>
  <si>
    <t>（密集を避けるため、各クラブ１名でお願いします。）</t>
    <rPh sb="1" eb="3">
      <t>ミッシュウ</t>
    </rPh>
    <rPh sb="4" eb="5">
      <t>サ</t>
    </rPh>
    <rPh sb="10" eb="11">
      <t>カク</t>
    </rPh>
    <rPh sb="15" eb="16">
      <t>メイ</t>
    </rPh>
    <rPh sb="18" eb="19">
      <t>ネガ</t>
    </rPh>
    <phoneticPr fontId="8"/>
  </si>
  <si>
    <t>タイムテーブルを確認し、開始時間５分前に選手・監督・コーチ・審判はコートに集まってください。</t>
    <rPh sb="8" eb="10">
      <t>カクニン</t>
    </rPh>
    <rPh sb="12" eb="14">
      <t>カイシ</t>
    </rPh>
    <rPh sb="14" eb="16">
      <t>ジカン</t>
    </rPh>
    <rPh sb="17" eb="19">
      <t>フンマエ</t>
    </rPh>
    <rPh sb="20" eb="22">
      <t>センシュ</t>
    </rPh>
    <rPh sb="23" eb="25">
      <t>カントク</t>
    </rPh>
    <rPh sb="30" eb="32">
      <t>シンパン</t>
    </rPh>
    <rPh sb="37" eb="38">
      <t>アツ</t>
    </rPh>
    <phoneticPr fontId="8"/>
  </si>
  <si>
    <t>選手・監督・コーチと一緒に試合をするコートに集合してください。</t>
    <rPh sb="0" eb="2">
      <t>センシュ</t>
    </rPh>
    <rPh sb="3" eb="5">
      <t>カントク</t>
    </rPh>
    <rPh sb="10" eb="12">
      <t>イッショ</t>
    </rPh>
    <rPh sb="13" eb="15">
      <t>シアイ</t>
    </rPh>
    <rPh sb="22" eb="24">
      <t>シュウゴウ</t>
    </rPh>
    <phoneticPr fontId="8"/>
  </si>
  <si>
    <t>（フロア入り口付近で密集しないよう気を付けてください）</t>
    <rPh sb="7" eb="9">
      <t>フキン</t>
    </rPh>
    <phoneticPr fontId="8"/>
  </si>
  <si>
    <t>各クラブの指導者は、コーチングする試合が行われるときのみアリーナ内へ入場してください。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8"/>
  </si>
  <si>
    <t>始め、試合を運ぶための声のかけ方、線審をする際のジャッジの仕方などの練習が必要です。</t>
    <rPh sb="0" eb="1">
      <t>ハジ</t>
    </rPh>
    <rPh sb="3" eb="5">
      <t>シアイ</t>
    </rPh>
    <rPh sb="6" eb="7">
      <t>ハコ</t>
    </rPh>
    <rPh sb="11" eb="12">
      <t>コエ</t>
    </rPh>
    <rPh sb="15" eb="16">
      <t>カタ</t>
    </rPh>
    <rPh sb="17" eb="19">
      <t>センシン</t>
    </rPh>
    <rPh sb="22" eb="23">
      <t>サイ</t>
    </rPh>
    <rPh sb="29" eb="31">
      <t>シカタ</t>
    </rPh>
    <rPh sb="34" eb="36">
      <t>レンシュウ</t>
    </rPh>
    <rPh sb="37" eb="39">
      <t>ヒツヨウ</t>
    </rPh>
    <phoneticPr fontId="8"/>
  </si>
  <si>
    <t>・</t>
    <phoneticPr fontId="8"/>
  </si>
  <si>
    <t>審判として集まった方で、１コートに付き主審・点審・線審（２名）を決める。</t>
    <rPh sb="0" eb="2">
      <t>シンパン</t>
    </rPh>
    <rPh sb="5" eb="6">
      <t>アツ</t>
    </rPh>
    <rPh sb="9" eb="10">
      <t>カタ</t>
    </rPh>
    <rPh sb="17" eb="18">
      <t>ツ</t>
    </rPh>
    <rPh sb="19" eb="21">
      <t>シュシン</t>
    </rPh>
    <rPh sb="22" eb="23">
      <t>テン</t>
    </rPh>
    <rPh sb="23" eb="24">
      <t>シン</t>
    </rPh>
    <rPh sb="25" eb="27">
      <t>センシン</t>
    </rPh>
    <rPh sb="29" eb="30">
      <t>メイ</t>
    </rPh>
    <rPh sb="32" eb="33">
      <t>キ</t>
    </rPh>
    <phoneticPr fontId="8"/>
  </si>
  <si>
    <t>試合が終わったら、審判の代表者は審判用紙をレフェリーへ提出し、</t>
    <rPh sb="0" eb="2">
      <t>シアイ</t>
    </rPh>
    <rPh sb="3" eb="4">
      <t>オ</t>
    </rPh>
    <rPh sb="9" eb="11">
      <t>シンパン</t>
    </rPh>
    <rPh sb="12" eb="15">
      <t>ダイヒョウシャ</t>
    </rPh>
    <rPh sb="16" eb="18">
      <t>シンパン</t>
    </rPh>
    <rPh sb="18" eb="20">
      <t>ヨウシ</t>
    </rPh>
    <rPh sb="27" eb="29">
      <t>テイシュツ</t>
    </rPh>
    <phoneticPr fontId="8"/>
  </si>
  <si>
    <t>シャトル等の入ったかごを本部のシャトル係に返してください。</t>
    <phoneticPr fontId="8"/>
  </si>
  <si>
    <t>審判の代表者以外は、選手と一緒に観覧席に戻ってください。</t>
    <rPh sb="0" eb="2">
      <t>シンパン</t>
    </rPh>
    <rPh sb="3" eb="6">
      <t>ダイヒョウシャ</t>
    </rPh>
    <rPh sb="6" eb="8">
      <t>イガイ</t>
    </rPh>
    <rPh sb="10" eb="12">
      <t>センシュ</t>
    </rPh>
    <rPh sb="13" eb="15">
      <t>イッショ</t>
    </rPh>
    <rPh sb="16" eb="19">
      <t>カンランセキ</t>
    </rPh>
    <rPh sb="20" eb="21">
      <t>モド</t>
    </rPh>
    <phoneticPr fontId="8"/>
  </si>
  <si>
    <t>ただし、試合が続く場合はコートに残ってください。</t>
    <phoneticPr fontId="8"/>
  </si>
  <si>
    <t>選手、監督、コーチ、審判は試合開始時間に選手集合場所に来て下さい。来ない場合は、棄権と見なします。</t>
    <rPh sb="0" eb="2">
      <t>センシュ</t>
    </rPh>
    <rPh sb="3" eb="5">
      <t>カントク</t>
    </rPh>
    <rPh sb="10" eb="12">
      <t>シンパン</t>
    </rPh>
    <rPh sb="13" eb="15">
      <t>シアイ</t>
    </rPh>
    <rPh sb="15" eb="17">
      <t>カイシ</t>
    </rPh>
    <rPh sb="17" eb="19">
      <t>ジカン</t>
    </rPh>
    <rPh sb="20" eb="22">
      <t>センシュ</t>
    </rPh>
    <rPh sb="22" eb="24">
      <t>シュウゴウ</t>
    </rPh>
    <rPh sb="24" eb="26">
      <t>バショ</t>
    </rPh>
    <rPh sb="27" eb="28">
      <t>キ</t>
    </rPh>
    <rPh sb="29" eb="30">
      <t>クダ</t>
    </rPh>
    <rPh sb="33" eb="34">
      <t>コ</t>
    </rPh>
    <rPh sb="36" eb="38">
      <t>バアイ</t>
    </rPh>
    <rPh sb="40" eb="42">
      <t>キケン</t>
    </rPh>
    <rPh sb="43" eb="44">
      <t>ミ</t>
    </rPh>
    <phoneticPr fontId="8"/>
  </si>
  <si>
    <t>集まった審判の方で主審・線審・点審の分担を決めてください。</t>
    <rPh sb="0" eb="1">
      <t>アツ</t>
    </rPh>
    <rPh sb="4" eb="6">
      <t>シンパン</t>
    </rPh>
    <rPh sb="7" eb="8">
      <t>カタ</t>
    </rPh>
    <rPh sb="9" eb="11">
      <t>シュシン</t>
    </rPh>
    <rPh sb="12" eb="14">
      <t>センシン</t>
    </rPh>
    <rPh sb="15" eb="16">
      <t>テン</t>
    </rPh>
    <rPh sb="16" eb="17">
      <t>シン</t>
    </rPh>
    <rPh sb="18" eb="20">
      <t>ブンタン</t>
    </rPh>
    <rPh sb="21" eb="22">
      <t>キ</t>
    </rPh>
    <phoneticPr fontId="8"/>
  </si>
  <si>
    <t>２Ｂ１位</t>
    <rPh sb="3" eb="4">
      <t>イ</t>
    </rPh>
    <phoneticPr fontId="8"/>
  </si>
  <si>
    <t>http://gifusyoubad.gifu-badminton.com/</t>
    <phoneticPr fontId="8"/>
  </si>
  <si>
    <t>試合開始時間の変更がある場合、コールします。</t>
    <rPh sb="0" eb="4">
      <t>シアイカイシ</t>
    </rPh>
    <rPh sb="4" eb="6">
      <t>ジカン</t>
    </rPh>
    <rPh sb="7" eb="9">
      <t>ヘンコウ</t>
    </rPh>
    <rPh sb="12" eb="14">
      <t>バアイ</t>
    </rPh>
    <phoneticPr fontId="8"/>
  </si>
  <si>
    <t>試合時間の変更がある場合、コールしますので速やかに集合して下さい。</t>
    <rPh sb="0" eb="4">
      <t>シアイジカン</t>
    </rPh>
    <rPh sb="5" eb="7">
      <t>ヘンコウ</t>
    </rPh>
    <rPh sb="10" eb="12">
      <t>バアイ</t>
    </rPh>
    <rPh sb="21" eb="22">
      <t>スミ</t>
    </rPh>
    <rPh sb="25" eb="27">
      <t>シュウゴウ</t>
    </rPh>
    <rPh sb="29" eb="30">
      <t>クダ</t>
    </rPh>
    <phoneticPr fontId="8"/>
  </si>
  <si>
    <t>第２部の試合順序は、単①、複、単②とします。</t>
    <rPh sb="0" eb="1">
      <t>ダイ</t>
    </rPh>
    <rPh sb="2" eb="3">
      <t>ブ</t>
    </rPh>
    <rPh sb="4" eb="8">
      <t>シアイジュンジョ</t>
    </rPh>
    <rPh sb="10" eb="12">
      <t>タン1</t>
    </rPh>
    <rPh sb="13" eb="14">
      <t>フク</t>
    </rPh>
    <rPh sb="15" eb="17">
      <t>タン2</t>
    </rPh>
    <phoneticPr fontId="8"/>
  </si>
  <si>
    <t>第１部の試合順序は、６年単、４年単、５年複、６年複、５年単とします。</t>
    <rPh sb="0" eb="1">
      <t>ダイ</t>
    </rPh>
    <rPh sb="2" eb="3">
      <t>ブ</t>
    </rPh>
    <rPh sb="4" eb="6">
      <t>シアイ</t>
    </rPh>
    <rPh sb="6" eb="8">
      <t>ジュンジョ</t>
    </rPh>
    <rPh sb="11" eb="12">
      <t>ネン</t>
    </rPh>
    <rPh sb="12" eb="13">
      <t>タン</t>
    </rPh>
    <rPh sb="15" eb="17">
      <t>ネンタン</t>
    </rPh>
    <rPh sb="19" eb="21">
      <t>ネンフク</t>
    </rPh>
    <rPh sb="23" eb="25">
      <t>ネンフク</t>
    </rPh>
    <rPh sb="27" eb="29">
      <t>ネンタン</t>
    </rPh>
    <phoneticPr fontId="12"/>
  </si>
  <si>
    <t>大垣北</t>
    <rPh sb="0" eb="2">
      <t>オオガキ</t>
    </rPh>
    <rPh sb="2" eb="3">
      <t>キタ</t>
    </rPh>
    <phoneticPr fontId="8"/>
  </si>
  <si>
    <t>「シングル」
６Ｓ、５Ｓ、４Ｓ</t>
    <phoneticPr fontId="8"/>
  </si>
  <si>
    <t>「ダブルス」
６Ｄ、５Ｄ</t>
    <phoneticPr fontId="8"/>
  </si>
  <si>
    <t>（例）：６Ｓ／６Ｄ１、６Ｄ２／</t>
    <rPh sb="1" eb="2">
      <t>レイ</t>
    </rPh>
    <phoneticPr fontId="8"/>
  </si>
  <si>
    <t>監　督</t>
    <rPh sb="0" eb="1">
      <t>かん</t>
    </rPh>
    <rPh sb="2" eb="3">
      <t>とく</t>
    </rPh>
    <phoneticPr fontId="8" type="Hiragana"/>
  </si>
  <si>
    <t>三浦　公雄</t>
    <rPh sb="0" eb="2">
      <t>みうら</t>
    </rPh>
    <rPh sb="3" eb="5">
      <t>きみお</t>
    </rPh>
    <phoneticPr fontId="8" type="Hiragana"/>
  </si>
  <si>
    <t>選手を「浅野　實」から「太田　良彦」へ変更</t>
    <rPh sb="0" eb="2">
      <t>せんしゅ</t>
    </rPh>
    <rPh sb="4" eb="6">
      <t>あさの</t>
    </rPh>
    <rPh sb="7" eb="8">
      <t>みのる</t>
    </rPh>
    <rPh sb="12" eb="14">
      <t>おおた</t>
    </rPh>
    <rPh sb="15" eb="17">
      <t>よしひこ</t>
    </rPh>
    <rPh sb="19" eb="21">
      <t>へんこう</t>
    </rPh>
    <phoneticPr fontId="8" type="Hiragana"/>
  </si>
  <si>
    <t>羽　　島</t>
    <rPh sb="0" eb="1">
      <t>ハ</t>
    </rPh>
    <rPh sb="3" eb="4">
      <t>シマ</t>
    </rPh>
    <phoneticPr fontId="17"/>
  </si>
  <si>
    <t>池田</t>
    <rPh sb="0" eb="2">
      <t>イケダ</t>
    </rPh>
    <phoneticPr fontId="8"/>
  </si>
  <si>
    <t>山田　明子</t>
    <rPh sb="0" eb="2">
      <t>ヤマダ</t>
    </rPh>
    <rPh sb="3" eb="5">
      <t>アキコ</t>
    </rPh>
    <phoneticPr fontId="17"/>
  </si>
  <si>
    <t>9：00
～</t>
    <phoneticPr fontId="8"/>
  </si>
  <si>
    <t>高山</t>
    <rPh sb="0" eb="2">
      <t>タカヤマ</t>
    </rPh>
    <phoneticPr fontId="8"/>
  </si>
  <si>
    <t>郡上</t>
    <rPh sb="0" eb="2">
      <t>グジョウ</t>
    </rPh>
    <phoneticPr fontId="8"/>
  </si>
  <si>
    <t>垂井</t>
    <rPh sb="0" eb="2">
      <t>タルイ</t>
    </rPh>
    <phoneticPr fontId="8"/>
  </si>
  <si>
    <r>
      <t>各チーム</t>
    </r>
    <r>
      <rPr>
        <b/>
        <sz val="11"/>
        <color rgb="FFFF0000"/>
        <rFont val="ＭＳ 明朝"/>
        <family val="1"/>
        <charset val="128"/>
      </rPr>
      <t>予選試合分全てのオーダー用紙は、大会受付時に提出</t>
    </r>
    <r>
      <rPr>
        <sz val="11"/>
        <rFont val="ＭＳ 明朝"/>
        <family val="1"/>
        <charset val="128"/>
      </rPr>
      <t>してください。</t>
    </r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8"/>
  </si>
  <si>
    <t>試合をするチームごとに、審判の準備をお願いします。</t>
    <rPh sb="0" eb="2">
      <t>シアイ</t>
    </rPh>
    <rPh sb="12" eb="14">
      <t>シンパン</t>
    </rPh>
    <rPh sb="15" eb="17">
      <t>ジュンビ</t>
    </rPh>
    <rPh sb="19" eb="20">
      <t>ネガ</t>
    </rPh>
    <phoneticPr fontId="8"/>
  </si>
  <si>
    <t>コーチを「青山　正美」から「田口　正明」に変更し、更に「三浦　公雄」を追加</t>
    <rPh sb="5" eb="7">
      <t>あおやま</t>
    </rPh>
    <rPh sb="8" eb="10">
      <t>まさみ</t>
    </rPh>
    <rPh sb="14" eb="16">
      <t>たぐち</t>
    </rPh>
    <rPh sb="17" eb="19">
      <t>まさあき</t>
    </rPh>
    <rPh sb="21" eb="23">
      <t>へんこう</t>
    </rPh>
    <rPh sb="25" eb="26">
      <t>さら</t>
    </rPh>
    <rPh sb="28" eb="30">
      <t>みうら</t>
    </rPh>
    <rPh sb="31" eb="33">
      <t>きみお</t>
    </rPh>
    <phoneticPr fontId="8" type="Hiragana"/>
  </si>
  <si>
    <t>2部（混合）</t>
    <rPh sb="1" eb="2">
      <t>ブ</t>
    </rPh>
    <rPh sb="3" eb="5">
      <t>コンゴウ</t>
    </rPh>
    <phoneticPr fontId="8"/>
  </si>
  <si>
    <t>団体名称</t>
    <rPh sb="0" eb="2">
      <t>ダンタイ</t>
    </rPh>
    <rPh sb="2" eb="4">
      <t>メイショウ</t>
    </rPh>
    <phoneticPr fontId="8"/>
  </si>
  <si>
    <t>http://gifu-badminton.com/</t>
    <phoneticPr fontId="8"/>
  </si>
  <si>
    <t>野原　正美</t>
    <rPh sb="0" eb="2">
      <t>ノハラ</t>
    </rPh>
    <rPh sb="3" eb="5">
      <t>マサミ</t>
    </rPh>
    <phoneticPr fontId="8"/>
  </si>
  <si>
    <t>試合をするチームから出してください。</t>
    <rPh sb="0" eb="2">
      <t>シアイ</t>
    </rPh>
    <rPh sb="10" eb="11">
      <t>デ</t>
    </rPh>
    <phoneticPr fontId="8"/>
  </si>
  <si>
    <t>土屋　理江子</t>
    <rPh sb="0" eb="2">
      <t>ツチヤ</t>
    </rPh>
    <rPh sb="3" eb="6">
      <t>リエコ</t>
    </rPh>
    <phoneticPr fontId="8"/>
  </si>
  <si>
    <t>大会役員</t>
    <rPh sb="0" eb="2">
      <t>タイカイ</t>
    </rPh>
    <rPh sb="2" eb="4">
      <t>ヤクイン</t>
    </rPh>
    <phoneticPr fontId="8"/>
  </si>
  <si>
    <t>大会会長</t>
    <rPh sb="0" eb="2">
      <t>タイカイ</t>
    </rPh>
    <rPh sb="2" eb="4">
      <t>カイチョウ</t>
    </rPh>
    <phoneticPr fontId="8"/>
  </si>
  <si>
    <t>福永　正弘</t>
    <rPh sb="0" eb="2">
      <t>フクナガ</t>
    </rPh>
    <rPh sb="3" eb="5">
      <t>マサヒロ</t>
    </rPh>
    <phoneticPr fontId="8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</si>
  <si>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8"/>
  </si>
  <si>
    <t>田中　勝弘</t>
    <rPh sb="0" eb="2">
      <t>タナカ</t>
    </rPh>
    <rPh sb="3" eb="5">
      <t>カツヒロ</t>
    </rPh>
    <phoneticPr fontId="17"/>
  </si>
  <si>
    <t>大会委員長</t>
    <rPh sb="0" eb="2">
      <t>タイカイ</t>
    </rPh>
    <rPh sb="2" eb="5">
      <t>イインチョウ</t>
    </rPh>
    <phoneticPr fontId="8"/>
  </si>
  <si>
    <t>渡邉　美知成</t>
    <rPh sb="0" eb="2">
      <t>ワタナベ</t>
    </rPh>
    <rPh sb="3" eb="5">
      <t>ミチ</t>
    </rPh>
    <rPh sb="5" eb="6">
      <t>ナ</t>
    </rPh>
    <phoneticPr fontId="8"/>
  </si>
  <si>
    <t>大会副委員長</t>
    <rPh sb="0" eb="2">
      <t>タイカイ</t>
    </rPh>
    <rPh sb="2" eb="3">
      <t>フク</t>
    </rPh>
    <rPh sb="3" eb="6">
      <t>イインチョウ</t>
    </rPh>
    <phoneticPr fontId="8"/>
  </si>
  <si>
    <t>松井　康信</t>
    <rPh sb="0" eb="2">
      <t>マツイ</t>
    </rPh>
    <rPh sb="3" eb="5">
      <t>ヤスノブ</t>
    </rPh>
    <phoneticPr fontId="8"/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</si>
  <si>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8"/>
  </si>
  <si>
    <t>大会委員</t>
    <rPh sb="0" eb="2">
      <t>タイカイ</t>
    </rPh>
    <rPh sb="2" eb="4">
      <t>イイン</t>
    </rPh>
    <phoneticPr fontId="8"/>
  </si>
  <si>
    <t>太田　良彦</t>
    <rPh sb="0" eb="2">
      <t>オオタ</t>
    </rPh>
    <rPh sb="3" eb="5">
      <t>ヨシヒコ</t>
    </rPh>
    <phoneticPr fontId="8"/>
  </si>
  <si>
    <t>小川　和民</t>
    <rPh sb="0" eb="2">
      <t>オガワ</t>
    </rPh>
    <rPh sb="3" eb="5">
      <t>カズタミ</t>
    </rPh>
    <phoneticPr fontId="8"/>
  </si>
  <si>
    <t>競技役員</t>
    <rPh sb="0" eb="2">
      <t>キョウギ</t>
    </rPh>
    <rPh sb="2" eb="4">
      <t>ヤクイン</t>
    </rPh>
    <phoneticPr fontId="8"/>
  </si>
  <si>
    <t>総務委員長</t>
    <rPh sb="0" eb="2">
      <t>ソウム</t>
    </rPh>
    <rPh sb="2" eb="5">
      <t>イインチョウ</t>
    </rPh>
    <phoneticPr fontId="8"/>
  </si>
  <si>
    <t>総務副委員長</t>
    <rPh sb="0" eb="2">
      <t>ソウム</t>
    </rPh>
    <rPh sb="2" eb="3">
      <t>フク</t>
    </rPh>
    <rPh sb="3" eb="6">
      <t>イインチョウ</t>
    </rPh>
    <phoneticPr fontId="8"/>
  </si>
  <si>
    <t>田口　正明</t>
    <rPh sb="0" eb="2">
      <t>タグチ</t>
    </rPh>
    <rPh sb="3" eb="5">
      <t>マサアキ</t>
    </rPh>
    <phoneticPr fontId="8"/>
  </si>
  <si>
    <t>競技委員長</t>
    <rPh sb="0" eb="2">
      <t>キョウギ</t>
    </rPh>
    <rPh sb="2" eb="5">
      <t>イインチョウ</t>
    </rPh>
    <phoneticPr fontId="8"/>
  </si>
  <si>
    <t>　</t>
    <phoneticPr fontId="8"/>
  </si>
  <si>
    <t>競技副委員長</t>
    <rPh sb="0" eb="2">
      <t>キョウギ</t>
    </rPh>
    <rPh sb="2" eb="3">
      <t>フク</t>
    </rPh>
    <rPh sb="3" eb="6">
      <t>イインチョウ</t>
    </rPh>
    <phoneticPr fontId="8"/>
  </si>
  <si>
    <t>審判委員長</t>
    <rPh sb="0" eb="2">
      <t>シンパン</t>
    </rPh>
    <rPh sb="2" eb="5">
      <t>イインチョウ</t>
    </rPh>
    <phoneticPr fontId="8"/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</si>
  <si>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8"/>
  </si>
  <si>
    <t>STAYGOLD</t>
  </si>
  <si>
    <t>岐阜西</t>
  </si>
  <si>
    <t>Impact</t>
  </si>
  <si>
    <t>郡上</t>
  </si>
  <si>
    <t>大垣市BSS</t>
  </si>
  <si>
    <t>メインアリーナ</t>
    <phoneticPr fontId="8"/>
  </si>
  <si>
    <t>９</t>
    <phoneticPr fontId="8"/>
  </si>
  <si>
    <t>１０</t>
    <phoneticPr fontId="8"/>
  </si>
  <si>
    <t>予選リーグ</t>
    <rPh sb="0" eb="2">
      <t>ヨセン</t>
    </rPh>
    <phoneticPr fontId="8"/>
  </si>
  <si>
    <t>８</t>
    <phoneticPr fontId="8"/>
  </si>
  <si>
    <t>大垣東</t>
    <rPh sb="0" eb="2">
      <t>オオガキ</t>
    </rPh>
    <rPh sb="2" eb="3">
      <t>ヒガシ</t>
    </rPh>
    <phoneticPr fontId="8"/>
  </si>
  <si>
    <t>STAYGOLD</t>
    <phoneticPr fontId="8"/>
  </si>
  <si>
    <t>３，８</t>
    <phoneticPr fontId="8"/>
  </si>
  <si>
    <t>IMPACT</t>
    <phoneticPr fontId="8"/>
  </si>
  <si>
    <t>２部Ｃ１</t>
    <rPh sb="1" eb="2">
      <t>ブ</t>
    </rPh>
    <phoneticPr fontId="8"/>
  </si>
  <si>
    <t>２Ｃ２</t>
    <phoneticPr fontId="8"/>
  </si>
  <si>
    <t>２Ｃ３</t>
    <phoneticPr fontId="8"/>
  </si>
  <si>
    <t>１２</t>
    <phoneticPr fontId="8"/>
  </si>
  <si>
    <t>１３</t>
    <phoneticPr fontId="8"/>
  </si>
  <si>
    <t>１４</t>
    <phoneticPr fontId="8"/>
  </si>
  <si>
    <t>精華</t>
    <rPh sb="0" eb="2">
      <t>セイカ</t>
    </rPh>
    <phoneticPr fontId="8"/>
  </si>
  <si>
    <t>２部Ｃ２</t>
    <rPh sb="1" eb="2">
      <t>ブ</t>
    </rPh>
    <phoneticPr fontId="8"/>
  </si>
  <si>
    <t>２Ｃ１</t>
    <phoneticPr fontId="8"/>
  </si>
  <si>
    <t>多治見</t>
    <rPh sb="0" eb="3">
      <t>タジミ</t>
    </rPh>
    <phoneticPr fontId="8"/>
  </si>
  <si>
    <t>１５</t>
    <phoneticPr fontId="8"/>
  </si>
  <si>
    <t>１６</t>
    <phoneticPr fontId="8"/>
  </si>
  <si>
    <t>１７</t>
    <phoneticPr fontId="8"/>
  </si>
  <si>
    <t>１８</t>
    <phoneticPr fontId="8"/>
  </si>
  <si>
    <t>１９</t>
    <phoneticPr fontId="8"/>
  </si>
  <si>
    <t>２０</t>
    <phoneticPr fontId="8"/>
  </si>
  <si>
    <t>２１</t>
    <phoneticPr fontId="8"/>
  </si>
  <si>
    <t>女子Ｃ２</t>
    <rPh sb="0" eb="2">
      <t>ジョシ</t>
    </rPh>
    <phoneticPr fontId="8"/>
  </si>
  <si>
    <t>２２</t>
    <phoneticPr fontId="8"/>
  </si>
  <si>
    <t>２３</t>
    <phoneticPr fontId="8"/>
  </si>
  <si>
    <t>２４</t>
    <phoneticPr fontId="8"/>
  </si>
  <si>
    <t>２５</t>
    <phoneticPr fontId="8"/>
  </si>
  <si>
    <t>２６</t>
    <phoneticPr fontId="8"/>
  </si>
  <si>
    <t>２７</t>
    <phoneticPr fontId="8"/>
  </si>
  <si>
    <t>２部Ｃ３</t>
    <rPh sb="1" eb="2">
      <t>ブ</t>
    </rPh>
    <phoneticPr fontId="8"/>
  </si>
  <si>
    <t>女子Ｃ３</t>
    <rPh sb="0" eb="2">
      <t>ジョシ</t>
    </rPh>
    <phoneticPr fontId="8"/>
  </si>
  <si>
    <t>Cリーグ</t>
    <phoneticPr fontId="17"/>
  </si>
  <si>
    <t>Ｃリーグ２位</t>
    <rPh sb="5" eb="6">
      <t>イ</t>
    </rPh>
    <phoneticPr fontId="8"/>
  </si>
  <si>
    <t>Ｃリーグ１位</t>
    <rPh sb="5" eb="6">
      <t>イ</t>
    </rPh>
    <phoneticPr fontId="8"/>
  </si>
  <si>
    <t>４，９</t>
    <phoneticPr fontId="8"/>
  </si>
  <si>
    <t>５，１０</t>
    <phoneticPr fontId="8"/>
  </si>
  <si>
    <t>ＧＢ２位</t>
    <rPh sb="3" eb="4">
      <t>イ</t>
    </rPh>
    <phoneticPr fontId="8"/>
  </si>
  <si>
    <t>ＧＣ２位</t>
    <rPh sb="3" eb="4">
      <t>イ</t>
    </rPh>
    <phoneticPr fontId="8"/>
  </si>
  <si>
    <t>２８</t>
    <phoneticPr fontId="8"/>
  </si>
  <si>
    <t>２９</t>
    <phoneticPr fontId="8"/>
  </si>
  <si>
    <t>ＧＡ２位</t>
    <rPh sb="3" eb="4">
      <t>イ</t>
    </rPh>
    <phoneticPr fontId="8"/>
  </si>
  <si>
    <t>３０</t>
    <phoneticPr fontId="8"/>
  </si>
  <si>
    <t>３１</t>
    <phoneticPr fontId="8"/>
  </si>
  <si>
    <t>３２</t>
    <phoneticPr fontId="8"/>
  </si>
  <si>
    <t>Ｇ決１勝</t>
    <rPh sb="1" eb="2">
      <t>ケツ</t>
    </rPh>
    <rPh sb="3" eb="4">
      <t>カ</t>
    </rPh>
    <phoneticPr fontId="8"/>
  </si>
  <si>
    <t>女決勝４</t>
    <rPh sb="0" eb="1">
      <t>オンナ</t>
    </rPh>
    <rPh sb="1" eb="3">
      <t>ケッショウ</t>
    </rPh>
    <phoneticPr fontId="8"/>
  </si>
  <si>
    <t>Ｇ決２勝</t>
    <rPh sb="1" eb="2">
      <t>ケツ</t>
    </rPh>
    <rPh sb="3" eb="4">
      <t>カ</t>
    </rPh>
    <phoneticPr fontId="8"/>
  </si>
  <si>
    <t>２Ｃ１位</t>
    <rPh sb="3" eb="4">
      <t>イ</t>
    </rPh>
    <phoneticPr fontId="8"/>
  </si>
  <si>
    <t>Ｇ決３勝</t>
    <rPh sb="1" eb="2">
      <t>ケツ</t>
    </rPh>
    <rPh sb="3" eb="4">
      <t>カ</t>
    </rPh>
    <phoneticPr fontId="8"/>
  </si>
  <si>
    <t>Ｇ決４勝</t>
    <rPh sb="1" eb="2">
      <t>ケツ</t>
    </rPh>
    <rPh sb="3" eb="4">
      <t>カ</t>
    </rPh>
    <phoneticPr fontId="8"/>
  </si>
  <si>
    <t>氏名</t>
    <rPh sb="0" eb="2">
      <t>シメイ</t>
    </rPh>
    <phoneticPr fontId="17"/>
  </si>
  <si>
    <t>全試合２１ポイント１ゲーム、延長は３０ポイントまでとします。</t>
    <rPh sb="0" eb="3">
      <t>ゼンシアイ</t>
    </rPh>
    <rPh sb="14" eb="16">
      <t>エンチョウ</t>
    </rPh>
    <phoneticPr fontId="8"/>
  </si>
  <si>
    <t>１</t>
    <phoneticPr fontId="17"/>
  </si>
  <si>
    <t>２</t>
    <phoneticPr fontId="17"/>
  </si>
  <si>
    <t>３</t>
    <phoneticPr fontId="17"/>
  </si>
  <si>
    <t>４</t>
    <phoneticPr fontId="17"/>
  </si>
  <si>
    <t>５</t>
    <phoneticPr fontId="17"/>
  </si>
  <si>
    <t>６</t>
    <phoneticPr fontId="17"/>
  </si>
  <si>
    <t>７</t>
    <phoneticPr fontId="17"/>
  </si>
  <si>
    <t>８</t>
    <phoneticPr fontId="17"/>
  </si>
  <si>
    <t>９</t>
    <phoneticPr fontId="17"/>
  </si>
  <si>
    <t>１０</t>
    <phoneticPr fontId="17"/>
  </si>
  <si>
    <t>１
９：００～</t>
    <phoneticPr fontId="8"/>
  </si>
  <si>
    <t>２
１０：００～</t>
    <phoneticPr fontId="8"/>
  </si>
  <si>
    <t>津田　安英</t>
    <rPh sb="0" eb="2">
      <t>ツダ</t>
    </rPh>
    <rPh sb="3" eb="4">
      <t>アン</t>
    </rPh>
    <rPh sb="4" eb="5">
      <t>エイ</t>
    </rPh>
    <phoneticPr fontId="8"/>
  </si>
  <si>
    <t>決勝トーナメントで予選リーグと同じ対戦になった場合、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phoneticPr fontId="8"/>
  </si>
  <si>
    <t>予選リーグの結果とし、決勝は行わない</t>
    <rPh sb="0" eb="2">
      <t>ヨセン</t>
    </rPh>
    <rPh sb="6" eb="8">
      <t>ケッカ</t>
    </rPh>
    <rPh sb="11" eb="13">
      <t>ケッショウ</t>
    </rPh>
    <rPh sb="14" eb="15">
      <t>オコナ</t>
    </rPh>
    <phoneticPr fontId="8"/>
  </si>
  <si>
    <t>決勝トーナメントで予選リーグと同じ対戦になった場合、予選リーグの結果とし、決勝は行わない。</t>
    <rPh sb="0" eb="2">
      <t>ケッショウ</t>
    </rPh>
    <rPh sb="9" eb="11">
      <t>ヨセン</t>
    </rPh>
    <rPh sb="15" eb="16">
      <t>オナ</t>
    </rPh>
    <rPh sb="17" eb="19">
      <t>タイセン</t>
    </rPh>
    <rPh sb="23" eb="25">
      <t>バアイ</t>
    </rPh>
    <rPh sb="26" eb="28">
      <t>ヨセン</t>
    </rPh>
    <rPh sb="32" eb="34">
      <t>ケッカ</t>
    </rPh>
    <rPh sb="37" eb="39">
      <t>ケッショウ</t>
    </rPh>
    <rPh sb="40" eb="41">
      <t>オコナ</t>
    </rPh>
    <phoneticPr fontId="8"/>
  </si>
  <si>
    <t>（１０）</t>
    <phoneticPr fontId="8"/>
  </si>
  <si>
    <t>1部
男子</t>
    <rPh sb="1" eb="2">
      <t>ブ</t>
    </rPh>
    <phoneticPr fontId="8"/>
  </si>
  <si>
    <t>1部
女子</t>
    <rPh sb="1" eb="2">
      <t>ブ</t>
    </rPh>
    <phoneticPr fontId="8"/>
  </si>
  <si>
    <t>2部
混合</t>
    <rPh sb="1" eb="2">
      <t>ブ</t>
    </rPh>
    <phoneticPr fontId="8"/>
  </si>
  <si>
    <t>合計</t>
    <rPh sb="0" eb="2">
      <t>ゴウケイ</t>
    </rPh>
    <phoneticPr fontId="8"/>
  </si>
  <si>
    <t>管理No</t>
    <rPh sb="0" eb="2">
      <t>カンリ</t>
    </rPh>
    <phoneticPr fontId="17"/>
  </si>
  <si>
    <t>団体番号</t>
    <phoneticPr fontId="54"/>
  </si>
  <si>
    <t>団体名</t>
  </si>
  <si>
    <t>略称</t>
    <rPh sb="0" eb="2">
      <t>リャクショウ</t>
    </rPh>
    <phoneticPr fontId="17"/>
  </si>
  <si>
    <t>池田町バドミントン少年団</t>
  </si>
  <si>
    <t>池田</t>
    <phoneticPr fontId="10"/>
  </si>
  <si>
    <t>田中　勝弘</t>
    <rPh sb="0" eb="2">
      <t>タナカ</t>
    </rPh>
    <rPh sb="3" eb="5">
      <t>カツヒロ</t>
    </rPh>
    <phoneticPr fontId="10"/>
  </si>
  <si>
    <t>大垣北バドミントン少年団</t>
  </si>
  <si>
    <t>大垣北</t>
    <phoneticPr fontId="10"/>
  </si>
  <si>
    <t>大河内  夏樹</t>
    <phoneticPr fontId="10"/>
  </si>
  <si>
    <t>大垣市</t>
    <phoneticPr fontId="10"/>
  </si>
  <si>
    <t>大橋 奈麻輝</t>
    <phoneticPr fontId="10"/>
  </si>
  <si>
    <t>大垣静里バドミントン少年団</t>
  </si>
  <si>
    <t>大垣静里</t>
    <phoneticPr fontId="10"/>
  </si>
  <si>
    <t>山中　寛幸</t>
    <phoneticPr fontId="10"/>
  </si>
  <si>
    <t>大垣中川バドミントン少年団</t>
  </si>
  <si>
    <t>大垣中川</t>
    <phoneticPr fontId="10"/>
  </si>
  <si>
    <t>小川　和民</t>
    <phoneticPr fontId="10"/>
  </si>
  <si>
    <t>大垣東バドミントン少年団</t>
  </si>
  <si>
    <t>大垣東</t>
    <phoneticPr fontId="10"/>
  </si>
  <si>
    <t>松井　康信</t>
    <phoneticPr fontId="10"/>
  </si>
  <si>
    <t>大垣安井バドミントン少年団</t>
  </si>
  <si>
    <t>大垣安井</t>
    <phoneticPr fontId="10"/>
  </si>
  <si>
    <t>各務原ジュニアバドミントンクラブ</t>
  </si>
  <si>
    <t>各務原</t>
    <phoneticPr fontId="10"/>
  </si>
  <si>
    <t>土屋　理江子</t>
    <phoneticPr fontId="10"/>
  </si>
  <si>
    <t>岐南ジュニアBC</t>
  </si>
  <si>
    <t>岐南</t>
    <phoneticPr fontId="10"/>
  </si>
  <si>
    <t>渡邉　美智成</t>
    <phoneticPr fontId="10"/>
  </si>
  <si>
    <t>郡上八幡Ｊｒ．バドミントンクラブ</t>
  </si>
  <si>
    <t>郡上</t>
    <phoneticPr fontId="10"/>
  </si>
  <si>
    <t>北瀬　良浩</t>
    <phoneticPr fontId="10"/>
  </si>
  <si>
    <t>神戸町バドミントン少年団</t>
  </si>
  <si>
    <t>神戸</t>
    <phoneticPr fontId="10"/>
  </si>
  <si>
    <t>高井　政己</t>
    <phoneticPr fontId="10"/>
  </si>
  <si>
    <t>真正ジュニアバドミントンスポーツ少年団</t>
  </si>
  <si>
    <t>真正</t>
    <phoneticPr fontId="10"/>
  </si>
  <si>
    <t>瀬川　清泰</t>
    <phoneticPr fontId="10"/>
  </si>
  <si>
    <t>高山ジュニアバドミントンクラブ</t>
  </si>
  <si>
    <t>高山</t>
    <phoneticPr fontId="10"/>
  </si>
  <si>
    <t>田口　正明</t>
    <phoneticPr fontId="10"/>
  </si>
  <si>
    <t>多治見ジュニアバドミントンクラブ</t>
  </si>
  <si>
    <t>多治見</t>
    <phoneticPr fontId="10"/>
  </si>
  <si>
    <t>杉山　伸一</t>
    <phoneticPr fontId="10"/>
  </si>
  <si>
    <t>垂井ジュニアバドミントンクラブ</t>
  </si>
  <si>
    <t>垂井</t>
    <phoneticPr fontId="10"/>
  </si>
  <si>
    <t>立川　哲平</t>
    <phoneticPr fontId="10"/>
  </si>
  <si>
    <t>羽島クラブ</t>
  </si>
  <si>
    <t>羽島</t>
  </si>
  <si>
    <t>岩田　悟</t>
    <phoneticPr fontId="10"/>
  </si>
  <si>
    <t>本巣JBC</t>
  </si>
  <si>
    <t>本巣</t>
  </si>
  <si>
    <t>徳久 泰章</t>
    <phoneticPr fontId="10"/>
  </si>
  <si>
    <t>柳津バドミントンクラブ</t>
  </si>
  <si>
    <t>柳津</t>
    <phoneticPr fontId="10"/>
  </si>
  <si>
    <t>可知　治</t>
    <phoneticPr fontId="10"/>
  </si>
  <si>
    <t>リバースバドミントンクラブ</t>
  </si>
  <si>
    <t>リバース</t>
    <phoneticPr fontId="10"/>
  </si>
  <si>
    <t>太田　良彦</t>
    <phoneticPr fontId="10"/>
  </si>
  <si>
    <t>垂井ＪＳＣ</t>
  </si>
  <si>
    <t>橋本 隆俊</t>
    <phoneticPr fontId="10"/>
  </si>
  <si>
    <t>長森・日野スポーツクラブ　バドミントン部</t>
  </si>
  <si>
    <t>長森日野</t>
  </si>
  <si>
    <t>柴田　昌克</t>
    <phoneticPr fontId="10"/>
  </si>
  <si>
    <t>島ジュニアバドミントンクラブ</t>
  </si>
  <si>
    <t>島</t>
    <phoneticPr fontId="10"/>
  </si>
  <si>
    <t>川尻　朋尚</t>
    <phoneticPr fontId="10"/>
  </si>
  <si>
    <t>びとう会</t>
  </si>
  <si>
    <t>びとう会</t>
    <phoneticPr fontId="10"/>
  </si>
  <si>
    <t>苅谷 富嗣</t>
    <phoneticPr fontId="10"/>
  </si>
  <si>
    <t>岐阜市ＢＢＣ</t>
  </si>
  <si>
    <t>岐阜市</t>
    <phoneticPr fontId="10"/>
  </si>
  <si>
    <t>廣澤　竜司</t>
    <phoneticPr fontId="10"/>
  </si>
  <si>
    <t>精華スポーツクラブ</t>
  </si>
  <si>
    <t>精華</t>
    <phoneticPr fontId="10"/>
  </si>
  <si>
    <t>山口 恵子</t>
    <phoneticPr fontId="10"/>
  </si>
  <si>
    <t>Team IMPACT</t>
  </si>
  <si>
    <t>IMPACT</t>
    <phoneticPr fontId="10"/>
  </si>
  <si>
    <t>松本　知彦</t>
    <phoneticPr fontId="10"/>
  </si>
  <si>
    <t>岐阜西バドミントンクラブ</t>
  </si>
  <si>
    <t>鷲見　高雄</t>
    <phoneticPr fontId="10"/>
  </si>
  <si>
    <t>山田　耕輔 </t>
  </si>
  <si>
    <t>大会運営担当者</t>
    <rPh sb="0" eb="4">
      <t>タイカイウンエイ</t>
    </rPh>
    <rPh sb="4" eb="6">
      <t>タントウ</t>
    </rPh>
    <rPh sb="6" eb="7">
      <t>シャ</t>
    </rPh>
    <phoneticPr fontId="8"/>
  </si>
  <si>
    <t>10：00
～</t>
    <phoneticPr fontId="8"/>
  </si>
  <si>
    <t>コートNo.</t>
    <phoneticPr fontId="8"/>
  </si>
  <si>
    <t>(2)</t>
    <phoneticPr fontId="8"/>
  </si>
  <si>
    <t>審判は、下記の通り行います。</t>
    <rPh sb="0" eb="2">
      <t>シンパン</t>
    </rPh>
    <rPh sb="4" eb="6">
      <t>カキ</t>
    </rPh>
    <rPh sb="7" eb="8">
      <t>トオ</t>
    </rPh>
    <rPh sb="9" eb="10">
      <t>オコナ</t>
    </rPh>
    <phoneticPr fontId="8"/>
  </si>
  <si>
    <t>今大会の予選リーグは、相互審判で行います。</t>
    <rPh sb="0" eb="3">
      <t>コンタイカイ</t>
    </rPh>
    <rPh sb="4" eb="6">
      <t>ヨセン</t>
    </rPh>
    <rPh sb="11" eb="13">
      <t>ソウゴ</t>
    </rPh>
    <rPh sb="13" eb="15">
      <t>シンパン</t>
    </rPh>
    <rPh sb="16" eb="17">
      <t>オコナ</t>
    </rPh>
    <phoneticPr fontId="8"/>
  </si>
  <si>
    <t>令和</t>
    <rPh sb="0" eb="2">
      <t>レイワ</t>
    </rPh>
    <phoneticPr fontId="8"/>
  </si>
  <si>
    <t>担当役員</t>
    <rPh sb="0" eb="4">
      <t>タントウヤクイン</t>
    </rPh>
    <phoneticPr fontId="73"/>
  </si>
  <si>
    <t>担当団体</t>
    <rPh sb="0" eb="4">
      <t>タントウダンタイ</t>
    </rPh>
    <phoneticPr fontId="74"/>
  </si>
  <si>
    <t>尾藤　宏治</t>
    <rPh sb="0" eb="2">
      <t>ビトウ</t>
    </rPh>
    <rPh sb="3" eb="5">
      <t>コウジ</t>
    </rPh>
    <phoneticPr fontId="71"/>
  </si>
  <si>
    <t>福永　正弘</t>
    <rPh sb="0" eb="2">
      <t>フクナガ</t>
    </rPh>
    <rPh sb="3" eb="5">
      <t>マサヒロ</t>
    </rPh>
    <phoneticPr fontId="71"/>
  </si>
  <si>
    <t>田中　勝弘</t>
    <rPh sb="0" eb="2">
      <t>タナカ</t>
    </rPh>
    <rPh sb="3" eb="5">
      <t>カツヒロ</t>
    </rPh>
    <phoneticPr fontId="71"/>
  </si>
  <si>
    <t>受付</t>
    <rPh sb="0" eb="2">
      <t>ウケツケ</t>
    </rPh>
    <phoneticPr fontId="73"/>
  </si>
  <si>
    <t>小倉　一宣</t>
  </si>
  <si>
    <t>接待</t>
    <rPh sb="0" eb="2">
      <t>セッタイ</t>
    </rPh>
    <phoneticPr fontId="73"/>
  </si>
  <si>
    <t>渡邉　美知成</t>
    <rPh sb="4" eb="5">
      <t>チ</t>
    </rPh>
    <phoneticPr fontId="46"/>
  </si>
  <si>
    <t>松井　康信</t>
  </si>
  <si>
    <t>大垣東</t>
    <rPh sb="0" eb="3">
      <t>オオガキヒガシ</t>
    </rPh>
    <phoneticPr fontId="73"/>
  </si>
  <si>
    <t>池田</t>
    <rPh sb="0" eb="2">
      <t>イケダ</t>
    </rPh>
    <phoneticPr fontId="73"/>
  </si>
  <si>
    <t>パソコン・賞状</t>
    <rPh sb="5" eb="7">
      <t>ショウジョウ</t>
    </rPh>
    <phoneticPr fontId="73"/>
  </si>
  <si>
    <t>太田　良彦</t>
    <rPh sb="0" eb="2">
      <t>オオタ</t>
    </rPh>
    <rPh sb="3" eb="5">
      <t>ヨシヒコ</t>
    </rPh>
    <phoneticPr fontId="73"/>
  </si>
  <si>
    <t>橋本　隆俊</t>
    <rPh sb="0" eb="2">
      <t>ハシモト</t>
    </rPh>
    <rPh sb="3" eb="5">
      <t>タカトシ</t>
    </rPh>
    <phoneticPr fontId="73"/>
  </si>
  <si>
    <t>川尻　朋尚</t>
    <rPh sb="0" eb="2">
      <t>カワジリ</t>
    </rPh>
    <rPh sb="3" eb="4">
      <t>トモ</t>
    </rPh>
    <rPh sb="4" eb="5">
      <t>ナオ</t>
    </rPh>
    <phoneticPr fontId="73"/>
  </si>
  <si>
    <t>記録(LW)</t>
    <rPh sb="0" eb="2">
      <t>キロク</t>
    </rPh>
    <phoneticPr fontId="73"/>
  </si>
  <si>
    <t>梅津　知恵</t>
    <rPh sb="0" eb="2">
      <t>ウメツ</t>
    </rPh>
    <rPh sb="3" eb="5">
      <t>チエ</t>
    </rPh>
    <phoneticPr fontId="72"/>
  </si>
  <si>
    <t>岐阜市</t>
    <rPh sb="0" eb="3">
      <t>ギフシ</t>
    </rPh>
    <phoneticPr fontId="73"/>
  </si>
  <si>
    <t>表示・放送(LW)</t>
    <rPh sb="0" eb="2">
      <t>ヒョウジ</t>
    </rPh>
    <rPh sb="3" eb="5">
      <t>ホウソウ</t>
    </rPh>
    <phoneticPr fontId="73"/>
  </si>
  <si>
    <t>田口　正明</t>
    <rPh sb="3" eb="5">
      <t>マサアキ</t>
    </rPh>
    <phoneticPr fontId="1"/>
  </si>
  <si>
    <t>山中　寛幸</t>
    <rPh sb="0" eb="2">
      <t>ヤマナカ</t>
    </rPh>
    <rPh sb="3" eb="4">
      <t>ヒロ</t>
    </rPh>
    <rPh sb="4" eb="5">
      <t>ユキ</t>
    </rPh>
    <phoneticPr fontId="72"/>
  </si>
  <si>
    <t>高山</t>
    <rPh sb="0" eb="2">
      <t>タカヤマ</t>
    </rPh>
    <phoneticPr fontId="73"/>
  </si>
  <si>
    <t>シャトル</t>
  </si>
  <si>
    <t>土屋　理江子</t>
  </si>
  <si>
    <t>大迫　稔</t>
    <rPh sb="0" eb="2">
      <t>オオサコ</t>
    </rPh>
    <rPh sb="3" eb="4">
      <t>ミノル</t>
    </rPh>
    <phoneticPr fontId="73"/>
  </si>
  <si>
    <t>コート進行管理(LW)</t>
    <rPh sb="3" eb="7">
      <t>シンコウカンリ</t>
    </rPh>
    <phoneticPr fontId="73"/>
  </si>
  <si>
    <t>岩田　悟</t>
    <rPh sb="0" eb="2">
      <t>イワタ</t>
    </rPh>
    <rPh sb="3" eb="4">
      <t>サトル</t>
    </rPh>
    <phoneticPr fontId="72"/>
  </si>
  <si>
    <t>可知　治</t>
    <rPh sb="0" eb="2">
      <t>カチ</t>
    </rPh>
    <rPh sb="3" eb="4">
      <t>オサム</t>
    </rPh>
    <phoneticPr fontId="73"/>
  </si>
  <si>
    <t>大垣市</t>
    <rPh sb="0" eb="3">
      <t>オオガキシ</t>
    </rPh>
    <phoneticPr fontId="73"/>
  </si>
  <si>
    <t>柳津</t>
    <rPh sb="0" eb="2">
      <t>ヤナイヅ</t>
    </rPh>
    <phoneticPr fontId="73"/>
  </si>
  <si>
    <t>審判用紙チェック</t>
    <rPh sb="0" eb="4">
      <t>シンパンヨウシ</t>
    </rPh>
    <phoneticPr fontId="73"/>
  </si>
  <si>
    <t>各務原</t>
    <rPh sb="0" eb="3">
      <t>カガミハラ</t>
    </rPh>
    <phoneticPr fontId="73"/>
  </si>
  <si>
    <t>羽島</t>
    <rPh sb="0" eb="2">
      <t>ハシマ</t>
    </rPh>
    <phoneticPr fontId="73"/>
  </si>
  <si>
    <t>野原　正美</t>
    <rPh sb="0" eb="2">
      <t>ノハラ</t>
    </rPh>
    <rPh sb="3" eb="5">
      <t>マサミ</t>
    </rPh>
    <phoneticPr fontId="8"/>
  </si>
  <si>
    <t>松本  知彦</t>
  </si>
  <si>
    <t>山口 恵子</t>
  </si>
  <si>
    <t>大垣静里</t>
    <rPh sb="0" eb="4">
      <t>オオガキシズサト</t>
    </rPh>
    <phoneticPr fontId="73"/>
  </si>
  <si>
    <t>（オーダー用紙受付）</t>
    <phoneticPr fontId="8"/>
  </si>
  <si>
    <t>進行・招集</t>
    <rPh sb="0" eb="2">
      <t>シンコウ</t>
    </rPh>
    <rPh sb="3" eb="5">
      <t>ショウシュウ</t>
    </rPh>
    <phoneticPr fontId="73"/>
  </si>
  <si>
    <t>岐南</t>
    <rPh sb="0" eb="2">
      <t>ギナン</t>
    </rPh>
    <phoneticPr fontId="6"/>
  </si>
  <si>
    <t>精華</t>
    <rPh sb="0" eb="2">
      <t>セイカ</t>
    </rPh>
    <phoneticPr fontId="12"/>
  </si>
  <si>
    <t>岩田　悟</t>
    <rPh sb="0" eb="2">
      <t>イワタ</t>
    </rPh>
    <rPh sb="3" eb="4">
      <t>サトル</t>
    </rPh>
    <phoneticPr fontId="8"/>
  </si>
  <si>
    <t>サポート</t>
    <phoneticPr fontId="8"/>
  </si>
  <si>
    <t>（4）</t>
    <phoneticPr fontId="8"/>
  </si>
  <si>
    <t>（5）</t>
    <phoneticPr fontId="8"/>
  </si>
  <si>
    <t>審判は、本連盟支給のビブスを着用してください。</t>
    <rPh sb="0" eb="2">
      <t>シンパン</t>
    </rPh>
    <rPh sb="4" eb="9">
      <t>ホンレンメイシキュウ</t>
    </rPh>
    <rPh sb="14" eb="16">
      <t>チャクヨウ</t>
    </rPh>
    <phoneticPr fontId="8"/>
  </si>
  <si>
    <t>①大会役員、②審判、③コーチです。</t>
    <rPh sb="1" eb="3">
      <t>タイカイ</t>
    </rPh>
    <rPh sb="3" eb="5">
      <t>ヤクイン</t>
    </rPh>
    <rPh sb="7" eb="9">
      <t>シンパン</t>
    </rPh>
    <phoneticPr fontId="8"/>
  </si>
  <si>
    <t>(4)</t>
    <phoneticPr fontId="8"/>
  </si>
  <si>
    <t>１部（若葉予選）の優勝・準優勝の男子２チーム・女子２チームの代表者へ、本大会終了後、</t>
    <rPh sb="1" eb="2">
      <t>ブ</t>
    </rPh>
    <rPh sb="3" eb="7">
      <t>ワカバヨセン</t>
    </rPh>
    <rPh sb="9" eb="11">
      <t>ユウショウ</t>
    </rPh>
    <rPh sb="12" eb="15">
      <t>ジュンユウショウ</t>
    </rPh>
    <rPh sb="16" eb="18">
      <t>ダンシ</t>
    </rPh>
    <rPh sb="23" eb="25">
      <t>ジョシ</t>
    </rPh>
    <rPh sb="30" eb="33">
      <t>ダイヒョウシャ</t>
    </rPh>
    <rPh sb="35" eb="41">
      <t>ホンタイカイシュウリョウゴ</t>
    </rPh>
    <phoneticPr fontId="8"/>
  </si>
  <si>
    <t>本選の説明会を行いますので、役員室へ御参集ください。なお、準優勝チームが本選へ参加</t>
    <rPh sb="0" eb="2">
      <t>ホンセン</t>
    </rPh>
    <rPh sb="3" eb="6">
      <t>セツメイカイ</t>
    </rPh>
    <rPh sb="7" eb="8">
      <t>オコナ</t>
    </rPh>
    <rPh sb="14" eb="17">
      <t>ヤクインシツ</t>
    </rPh>
    <rPh sb="18" eb="21">
      <t>ゴサンシュウ</t>
    </rPh>
    <rPh sb="29" eb="32">
      <t>ジュンユウショウ</t>
    </rPh>
    <rPh sb="36" eb="38">
      <t>ホンセン</t>
    </rPh>
    <rPh sb="39" eb="41">
      <t>サンカ</t>
    </rPh>
    <phoneticPr fontId="8"/>
  </si>
  <si>
    <t>できるかは、後日、本選主催者より連絡があります。</t>
    <rPh sb="6" eb="8">
      <t>ゴジツ</t>
    </rPh>
    <rPh sb="9" eb="11">
      <t>ホンセン</t>
    </rPh>
    <rPh sb="11" eb="14">
      <t>シュサイシャ</t>
    </rPh>
    <rPh sb="16" eb="18">
      <t>レンラク</t>
    </rPh>
    <phoneticPr fontId="8"/>
  </si>
  <si>
    <t>若葉カップ全国小学生バドミントン大会</t>
    <phoneticPr fontId="8"/>
  </si>
  <si>
    <t>第４０回</t>
    <rPh sb="0" eb="1">
      <t>ダイ</t>
    </rPh>
    <rPh sb="3" eb="4">
      <t>カイ</t>
    </rPh>
    <phoneticPr fontId="8"/>
  </si>
  <si>
    <t>２０２４年５月３日（金）９：００より</t>
    <rPh sb="4" eb="5">
      <t>ネン</t>
    </rPh>
    <rPh sb="6" eb="7">
      <t>ガツ</t>
    </rPh>
    <rPh sb="8" eb="9">
      <t>ヒ</t>
    </rPh>
    <rPh sb="10" eb="11">
      <t>キン</t>
    </rPh>
    <phoneticPr fontId="8"/>
  </si>
  <si>
    <t>令和６年度（財）日本バドミントン協会大会運営規程に準じ行い、ローカル規程を設ける。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8"/>
  </si>
  <si>
    <t>試合時間について</t>
    <rPh sb="0" eb="2">
      <t>シアイ</t>
    </rPh>
    <rPh sb="2" eb="4">
      <t>ジカン</t>
    </rPh>
    <phoneticPr fontId="8"/>
  </si>
  <si>
    <t>本選「第40回若葉カップ全国小学生大会」出場チームへの説明について</t>
    <rPh sb="0" eb="2">
      <t>ホンセン</t>
    </rPh>
    <rPh sb="20" eb="22">
      <t>シュツジョウ</t>
    </rPh>
    <rPh sb="27" eb="29">
      <t>セツメイ</t>
    </rPh>
    <phoneticPr fontId="8"/>
  </si>
  <si>
    <t>令和6年度（財）日本バドミントン協会競技規則・大会運営規程・公認審判員規程、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8"/>
  </si>
  <si>
    <t>サブアリーナ</t>
    <phoneticPr fontId="8"/>
  </si>
  <si>
    <t xml:space="preserve">１部男子リーグ
第１試合
池田　VS　多治見 </t>
    <rPh sb="1" eb="2">
      <t>ブ</t>
    </rPh>
    <rPh sb="2" eb="4">
      <t>ダンシ</t>
    </rPh>
    <rPh sb="8" eb="9">
      <t>ダイ</t>
    </rPh>
    <rPh sb="10" eb="12">
      <t>シアイ</t>
    </rPh>
    <rPh sb="13" eb="15">
      <t>イケダ</t>
    </rPh>
    <rPh sb="19" eb="22">
      <t>タジミ</t>
    </rPh>
    <phoneticPr fontId="8"/>
  </si>
  <si>
    <t xml:space="preserve">１部男子リーグ
第３試合
池田　VS　各務原 </t>
    <rPh sb="1" eb="2">
      <t>ブ</t>
    </rPh>
    <rPh sb="2" eb="4">
      <t>ダンシ</t>
    </rPh>
    <rPh sb="8" eb="9">
      <t>ダイ</t>
    </rPh>
    <rPh sb="10" eb="12">
      <t>シアイ</t>
    </rPh>
    <rPh sb="13" eb="15">
      <t>イケダ</t>
    </rPh>
    <rPh sb="19" eb="22">
      <t>カガミハラ</t>
    </rPh>
    <phoneticPr fontId="8"/>
  </si>
  <si>
    <t>１部男子リーグ
第６試合
各務原　VS　多治見</t>
    <rPh sb="1" eb="2">
      <t>ブ</t>
    </rPh>
    <rPh sb="2" eb="4">
      <t>ダンシ</t>
    </rPh>
    <rPh sb="8" eb="9">
      <t>ダイ</t>
    </rPh>
    <rPh sb="10" eb="12">
      <t>シアイ</t>
    </rPh>
    <rPh sb="13" eb="16">
      <t>カガミハラ</t>
    </rPh>
    <rPh sb="20" eb="23">
      <t>タジミ</t>
    </rPh>
    <phoneticPr fontId="8"/>
  </si>
  <si>
    <t>１部男子リーグ
第４試合
大垣市　VS　多治見</t>
    <rPh sb="1" eb="2">
      <t>ブ</t>
    </rPh>
    <rPh sb="2" eb="4">
      <t>ダンシ</t>
    </rPh>
    <rPh sb="8" eb="9">
      <t>ダイ</t>
    </rPh>
    <rPh sb="10" eb="12">
      <t>シアイ</t>
    </rPh>
    <rPh sb="13" eb="16">
      <t>オオガキシ</t>
    </rPh>
    <rPh sb="20" eb="23">
      <t>タジミ</t>
    </rPh>
    <phoneticPr fontId="8"/>
  </si>
  <si>
    <t xml:space="preserve">１部男子リーグ
第５試合
池田　VS　大垣市 </t>
    <rPh sb="1" eb="2">
      <t>ブ</t>
    </rPh>
    <rPh sb="2" eb="4">
      <t>ダンシ</t>
    </rPh>
    <rPh sb="8" eb="9">
      <t>ダイ</t>
    </rPh>
    <rPh sb="10" eb="12">
      <t>シアイ</t>
    </rPh>
    <rPh sb="13" eb="15">
      <t>イケダ</t>
    </rPh>
    <rPh sb="19" eb="22">
      <t>オオガキシ</t>
    </rPh>
    <phoneticPr fontId="8"/>
  </si>
  <si>
    <t>３
１１：００～</t>
    <phoneticPr fontId="8"/>
  </si>
  <si>
    <t>決勝リーグ</t>
    <rPh sb="0" eb="2">
      <t>ケッショウ</t>
    </rPh>
    <phoneticPr fontId="8"/>
  </si>
  <si>
    <t>2部Ｃリーグ
第２試合
郡上　VS　岐阜市</t>
    <rPh sb="1" eb="2">
      <t>ブ</t>
    </rPh>
    <rPh sb="7" eb="8">
      <t>ダイ</t>
    </rPh>
    <rPh sb="9" eb="11">
      <t>シアイ</t>
    </rPh>
    <rPh sb="12" eb="14">
      <t>グジョウ</t>
    </rPh>
    <rPh sb="18" eb="21">
      <t>ギフシ</t>
    </rPh>
    <phoneticPr fontId="8"/>
  </si>
  <si>
    <t xml:space="preserve">2部Ａリーグ
第１試合
精華 VS 岐南 </t>
    <rPh sb="1" eb="2">
      <t>ブ</t>
    </rPh>
    <rPh sb="7" eb="8">
      <t>ダイ</t>
    </rPh>
    <rPh sb="9" eb="11">
      <t>シアイ</t>
    </rPh>
    <rPh sb="12" eb="14">
      <t>セイカ</t>
    </rPh>
    <rPh sb="18" eb="20">
      <t>ギナン</t>
    </rPh>
    <phoneticPr fontId="8"/>
  </si>
  <si>
    <t>2部Ｃリーグ
第１試合
高山 VS 岐阜市</t>
    <rPh sb="1" eb="2">
      <t>ブ</t>
    </rPh>
    <rPh sb="7" eb="8">
      <t>ダイ</t>
    </rPh>
    <rPh sb="9" eb="11">
      <t>シアイ</t>
    </rPh>
    <rPh sb="12" eb="14">
      <t>タカヤマ</t>
    </rPh>
    <rPh sb="18" eb="21">
      <t>ギフシ</t>
    </rPh>
    <phoneticPr fontId="8"/>
  </si>
  <si>
    <t xml:space="preserve">2部Ａリーグ
第２試合
各務原 VS 岐南 </t>
    <rPh sb="1" eb="2">
      <t>ブ</t>
    </rPh>
    <rPh sb="7" eb="8">
      <t>ダイ</t>
    </rPh>
    <rPh sb="9" eb="11">
      <t>シアイ</t>
    </rPh>
    <rPh sb="12" eb="15">
      <t>カカミガハラ</t>
    </rPh>
    <rPh sb="19" eb="21">
      <t>ギナン</t>
    </rPh>
    <phoneticPr fontId="8"/>
  </si>
  <si>
    <t xml:space="preserve">2部Ｂリーグ
第１試合
羽島 VS IMPACT </t>
    <rPh sb="1" eb="2">
      <t>ブ</t>
    </rPh>
    <rPh sb="7" eb="8">
      <t>ダイ</t>
    </rPh>
    <rPh sb="9" eb="11">
      <t>シアイ</t>
    </rPh>
    <rPh sb="12" eb="14">
      <t>ハシマ</t>
    </rPh>
    <phoneticPr fontId="8"/>
  </si>
  <si>
    <t xml:space="preserve">2部Ｂリーグ
第２試合
垂井 VS IMPACT </t>
    <rPh sb="1" eb="2">
      <t>ブ</t>
    </rPh>
    <rPh sb="7" eb="8">
      <t>ダイ</t>
    </rPh>
    <rPh sb="9" eb="11">
      <t>シアイ</t>
    </rPh>
    <rPh sb="12" eb="14">
      <t>タルイ</t>
    </rPh>
    <phoneticPr fontId="8"/>
  </si>
  <si>
    <t>１部男子リーグ
第２試合
大垣市　VS　各務原</t>
    <rPh sb="1" eb="2">
      <t>ブ</t>
    </rPh>
    <rPh sb="2" eb="4">
      <t>ダンシ</t>
    </rPh>
    <rPh sb="8" eb="9">
      <t>ダイ</t>
    </rPh>
    <rPh sb="10" eb="12">
      <t>シアイ</t>
    </rPh>
    <rPh sb="13" eb="15">
      <t>オオガキ</t>
    </rPh>
    <rPh sb="15" eb="16">
      <t>シ</t>
    </rPh>
    <rPh sb="20" eb="23">
      <t>カガミハラ</t>
    </rPh>
    <phoneticPr fontId="8"/>
  </si>
  <si>
    <t>2部Ａリーグ
第３試合
各務原 VS 精華</t>
    <rPh sb="1" eb="2">
      <t>ブ</t>
    </rPh>
    <rPh sb="7" eb="8">
      <t>ダイ</t>
    </rPh>
    <rPh sb="9" eb="11">
      <t>シアイ</t>
    </rPh>
    <rPh sb="16" eb="18">
      <t>ハシマ</t>
    </rPh>
    <rPh sb="19" eb="21">
      <t>セイカ</t>
    </rPh>
    <phoneticPr fontId="8"/>
  </si>
  <si>
    <t xml:space="preserve">2部Ｂリーグ
第３試合
垂井 VS 羽島 </t>
    <rPh sb="1" eb="2">
      <t>ブ</t>
    </rPh>
    <rPh sb="7" eb="8">
      <t>ダイ</t>
    </rPh>
    <rPh sb="9" eb="11">
      <t>シアイ</t>
    </rPh>
    <rPh sb="12" eb="14">
      <t>タルイ</t>
    </rPh>
    <rPh sb="18" eb="20">
      <t>ハシマ</t>
    </rPh>
    <phoneticPr fontId="8"/>
  </si>
  <si>
    <t>2部Ｃリーグ
第３試合
郡上 VS 高山</t>
    <rPh sb="1" eb="2">
      <t>ブ</t>
    </rPh>
    <rPh sb="7" eb="8">
      <t>ダイ</t>
    </rPh>
    <rPh sb="9" eb="11">
      <t>シアイ</t>
    </rPh>
    <rPh sb="12" eb="14">
      <t>グジョウ</t>
    </rPh>
    <rPh sb="18" eb="20">
      <t>タカヤマ</t>
    </rPh>
    <phoneticPr fontId="8"/>
  </si>
  <si>
    <t>4
１２：００～</t>
    <phoneticPr fontId="8"/>
  </si>
  <si>
    <t>5
１３：００～</t>
    <phoneticPr fontId="8"/>
  </si>
  <si>
    <t>6
１４：００～</t>
    <phoneticPr fontId="8"/>
  </si>
  <si>
    <t>女子決勝トーナメント
第１試合
Ｂリーグ２位 VS Ｃリーグ２位</t>
    <rPh sb="0" eb="2">
      <t>ジョシ</t>
    </rPh>
    <rPh sb="2" eb="4">
      <t>ケッショウ</t>
    </rPh>
    <rPh sb="11" eb="12">
      <t>ダイ</t>
    </rPh>
    <rPh sb="13" eb="15">
      <t>シアイ</t>
    </rPh>
    <rPh sb="21" eb="22">
      <t>イ</t>
    </rPh>
    <rPh sb="31" eb="32">
      <t>イ</t>
    </rPh>
    <phoneticPr fontId="8"/>
  </si>
  <si>
    <t>女子決勝トーナメント
第２試合
Ｃリーグ1位 VS Ａリーグ２位</t>
    <rPh sb="0" eb="2">
      <t>ジョシ</t>
    </rPh>
    <rPh sb="2" eb="4">
      <t>ケッショウ</t>
    </rPh>
    <rPh sb="11" eb="12">
      <t>ダイ</t>
    </rPh>
    <rPh sb="13" eb="14">
      <t>ゴウ</t>
    </rPh>
    <rPh sb="30" eb="31">
      <t>イ</t>
    </rPh>
    <phoneticPr fontId="8"/>
  </si>
  <si>
    <t>女子決勝トーナメント
第４試合
第２試合勝者 ＶＳＢリーグ１位</t>
    <rPh sb="0" eb="2">
      <t>ジョシ</t>
    </rPh>
    <rPh sb="2" eb="4">
      <t>ケッショウ</t>
    </rPh>
    <rPh sb="11" eb="12">
      <t>ダイ</t>
    </rPh>
    <rPh sb="13" eb="15">
      <t>シアイ</t>
    </rPh>
    <rPh sb="16" eb="17">
      <t>ダイ</t>
    </rPh>
    <rPh sb="18" eb="20">
      <t>シアイ</t>
    </rPh>
    <rPh sb="20" eb="22">
      <t>ショウシャ</t>
    </rPh>
    <rPh sb="30" eb="31">
      <t>イ</t>
    </rPh>
    <phoneticPr fontId="8"/>
  </si>
  <si>
    <t>女子決勝トーナメント
第３試合
Ａリーグ１位 ＶＳ第１試合勝者</t>
    <rPh sb="0" eb="2">
      <t>ジョシ</t>
    </rPh>
    <rPh sb="2" eb="4">
      <t>ケッショウ</t>
    </rPh>
    <rPh sb="11" eb="12">
      <t>ダイ</t>
    </rPh>
    <rPh sb="13" eb="15">
      <t>シアイ</t>
    </rPh>
    <rPh sb="21" eb="22">
      <t>クライ</t>
    </rPh>
    <rPh sb="25" eb="26">
      <t>ダイ</t>
    </rPh>
    <rPh sb="27" eb="29">
      <t>シアイ</t>
    </rPh>
    <rPh sb="29" eb="31">
      <t>ショウシャ</t>
    </rPh>
    <phoneticPr fontId="8"/>
  </si>
  <si>
    <t>女子決勝トーナメント
第５試合
決勝戦</t>
    <rPh sb="0" eb="2">
      <t>ジョシ</t>
    </rPh>
    <rPh sb="2" eb="4">
      <t>ケッショウ</t>
    </rPh>
    <rPh sb="11" eb="12">
      <t>ダイ</t>
    </rPh>
    <rPh sb="13" eb="15">
      <t>シアイ</t>
    </rPh>
    <rPh sb="16" eb="19">
      <t>ケッショウセン</t>
    </rPh>
    <phoneticPr fontId="8"/>
  </si>
  <si>
    <t>各務原</t>
    <rPh sb="0" eb="3">
      <t>カガミハラ</t>
    </rPh>
    <phoneticPr fontId="8"/>
  </si>
  <si>
    <t>柳津</t>
    <rPh sb="0" eb="2">
      <t>ヤナイズ</t>
    </rPh>
    <phoneticPr fontId="8"/>
  </si>
  <si>
    <t>11：00
～</t>
    <phoneticPr fontId="8"/>
  </si>
  <si>
    <t>12：00 
～</t>
    <phoneticPr fontId="8"/>
  </si>
  <si>
    <t>２１位1</t>
    <rPh sb="2" eb="3">
      <t>イ</t>
    </rPh>
    <phoneticPr fontId="8"/>
  </si>
  <si>
    <t>２２位１</t>
    <rPh sb="2" eb="3">
      <t>イ</t>
    </rPh>
    <phoneticPr fontId="8"/>
  </si>
  <si>
    <t>２３位１</t>
    <phoneticPr fontId="8"/>
  </si>
  <si>
    <t>２Ｂ２位</t>
    <rPh sb="3" eb="4">
      <t>イ</t>
    </rPh>
    <phoneticPr fontId="8"/>
  </si>
  <si>
    <t>２Ｂ３位</t>
    <rPh sb="3" eb="4">
      <t>イ</t>
    </rPh>
    <phoneticPr fontId="8"/>
  </si>
  <si>
    <t>２Ｃ２位</t>
    <rPh sb="3" eb="4">
      <t>イ</t>
    </rPh>
    <phoneticPr fontId="8"/>
  </si>
  <si>
    <t>２Ｃ３位</t>
    <rPh sb="3" eb="4">
      <t>イ</t>
    </rPh>
    <phoneticPr fontId="8"/>
  </si>
  <si>
    <t>13：00
～</t>
    <phoneticPr fontId="8"/>
  </si>
  <si>
    <t>1４：00 
～</t>
    <phoneticPr fontId="8"/>
  </si>
  <si>
    <t>２１位３</t>
    <rPh sb="2" eb="3">
      <t>イ</t>
    </rPh>
    <phoneticPr fontId="8"/>
  </si>
  <si>
    <t>２２位３</t>
    <rPh sb="2" eb="3">
      <t>イ</t>
    </rPh>
    <phoneticPr fontId="8"/>
  </si>
  <si>
    <t>２３位３</t>
    <rPh sb="2" eb="3">
      <t>イ</t>
    </rPh>
    <phoneticPr fontId="8"/>
  </si>
  <si>
    <t>２Ａ２位</t>
    <rPh sb="3" eb="4">
      <t>イ</t>
    </rPh>
    <phoneticPr fontId="8"/>
  </si>
  <si>
    <t>２Ａ３位</t>
    <rPh sb="3" eb="4">
      <t>イ</t>
    </rPh>
    <phoneticPr fontId="8"/>
  </si>
  <si>
    <t>女決勝５</t>
    <rPh sb="0" eb="1">
      <t>オンナ</t>
    </rPh>
    <rPh sb="1" eb="3">
      <t>ケッショウ</t>
    </rPh>
    <phoneticPr fontId="8"/>
  </si>
  <si>
    <t>１部決勝トーナメント＆２部決勝リーグ</t>
    <rPh sb="1" eb="2">
      <t>ブ</t>
    </rPh>
    <rPh sb="2" eb="4">
      <t>ケッショウ</t>
    </rPh>
    <rPh sb="12" eb="13">
      <t>ブ</t>
    </rPh>
    <rPh sb="13" eb="15">
      <t>ケッショウ</t>
    </rPh>
    <phoneticPr fontId="8"/>
  </si>
  <si>
    <t>メインアリーナ</t>
    <phoneticPr fontId="8"/>
  </si>
  <si>
    <t>サブアリーナ</t>
    <phoneticPr fontId="8"/>
  </si>
  <si>
    <t>男決勝４</t>
    <rPh sb="0" eb="1">
      <t>オトコ</t>
    </rPh>
    <rPh sb="1" eb="3">
      <t>ケッショウ</t>
    </rPh>
    <phoneticPr fontId="8"/>
  </si>
  <si>
    <t>男決勝５</t>
    <rPh sb="0" eb="1">
      <t>オトコ</t>
    </rPh>
    <rPh sb="1" eb="3">
      <t>ケッショウ</t>
    </rPh>
    <phoneticPr fontId="8"/>
  </si>
  <si>
    <t>男決勝６</t>
    <rPh sb="0" eb="1">
      <t>オトコ</t>
    </rPh>
    <rPh sb="1" eb="3">
      <t>ケッショウ</t>
    </rPh>
    <phoneticPr fontId="8"/>
  </si>
  <si>
    <t>Ｂ１</t>
    <phoneticPr fontId="8"/>
  </si>
  <si>
    <t>Ｂ４</t>
    <phoneticPr fontId="8"/>
  </si>
  <si>
    <t>Ｂ２</t>
    <phoneticPr fontId="8"/>
  </si>
  <si>
    <t>Ｂ３</t>
    <phoneticPr fontId="8"/>
  </si>
  <si>
    <t>大垣市</t>
    <rPh sb="0" eb="3">
      <t>オオガキシ</t>
    </rPh>
    <phoneticPr fontId="8"/>
  </si>
  <si>
    <t>３，４，５</t>
    <phoneticPr fontId="8"/>
  </si>
  <si>
    <t>８，９，１０</t>
    <phoneticPr fontId="8"/>
  </si>
  <si>
    <t>１部決勝　トーナメント＆２部決勝リーグ</t>
    <rPh sb="1" eb="2">
      <t>ブ</t>
    </rPh>
    <rPh sb="2" eb="4">
      <t>ケッショウ</t>
    </rPh>
    <phoneticPr fontId="8"/>
  </si>
  <si>
    <t>※男子は全ての試合を相互審判とします。</t>
    <rPh sb="1" eb="3">
      <t>ダンシ</t>
    </rPh>
    <rPh sb="4" eb="5">
      <t>スベ</t>
    </rPh>
    <rPh sb="7" eb="9">
      <t>シアイ</t>
    </rPh>
    <rPh sb="10" eb="12">
      <t>ソウゴ</t>
    </rPh>
    <rPh sb="12" eb="14">
      <t>シンパン</t>
    </rPh>
    <phoneticPr fontId="8"/>
  </si>
  <si>
    <t>１，２</t>
    <phoneticPr fontId="8"/>
  </si>
  <si>
    <t>３，４</t>
    <phoneticPr fontId="8"/>
  </si>
  <si>
    <t>今大会は、令和６年度（財）日本バドミントン協会競技規則および審判規程に準じ行い、</t>
    <rPh sb="0" eb="1">
      <t>コン</t>
    </rPh>
    <rPh sb="1" eb="3">
      <t>タイカイ</t>
    </rPh>
    <rPh sb="5" eb="7">
      <t>レイワ</t>
    </rPh>
    <rPh sb="8" eb="10">
      <t>ネンド</t>
    </rPh>
    <rPh sb="10" eb="12">
      <t>ヘイネンド</t>
    </rPh>
    <rPh sb="11" eb="12">
      <t>ザイ</t>
    </rPh>
    <rPh sb="13" eb="15">
      <t>ニホン</t>
    </rPh>
    <rPh sb="21" eb="23">
      <t>キョウカイ</t>
    </rPh>
    <rPh sb="23" eb="25">
      <t>キョウギ</t>
    </rPh>
    <rPh sb="25" eb="27">
      <t>キソク</t>
    </rPh>
    <rPh sb="30" eb="32">
      <t>シンパン</t>
    </rPh>
    <rPh sb="32" eb="34">
      <t>キテイ</t>
    </rPh>
    <rPh sb="35" eb="36">
      <t>ジュン</t>
    </rPh>
    <rPh sb="37" eb="38">
      <t>オコナ</t>
    </rPh>
    <phoneticPr fontId="8"/>
  </si>
  <si>
    <t>第２部（男女混合の部）</t>
    <rPh sb="0" eb="1">
      <t>ダイ</t>
    </rPh>
    <phoneticPr fontId="8"/>
  </si>
  <si>
    <r>
      <t>予選リーグ後、</t>
    </r>
    <r>
      <rPr>
        <b/>
        <sz val="11"/>
        <color rgb="FFFF0000"/>
        <rFont val="ＭＳ 明朝"/>
        <family val="1"/>
        <charset val="128"/>
      </rPr>
      <t>各リーグの１位、２位、３位のチームで決勝リーグ</t>
    </r>
    <r>
      <rPr>
        <sz val="11"/>
        <rFont val="ＭＳ 明朝"/>
        <family val="1"/>
        <charset val="128"/>
      </rPr>
      <t>を行います。</t>
    </r>
    <rPh sb="0" eb="2">
      <t>ヨセン</t>
    </rPh>
    <rPh sb="5" eb="6">
      <t>ゴ</t>
    </rPh>
    <rPh sb="7" eb="8">
      <t>カク</t>
    </rPh>
    <rPh sb="13" eb="14">
      <t>イ</t>
    </rPh>
    <rPh sb="16" eb="17">
      <t>イ</t>
    </rPh>
    <rPh sb="19" eb="20">
      <t>イ</t>
    </rPh>
    <rPh sb="25" eb="27">
      <t>ケッショウ</t>
    </rPh>
    <phoneticPr fontId="8"/>
  </si>
  <si>
    <t>(５)</t>
    <phoneticPr fontId="8"/>
  </si>
  <si>
    <t>（１１）</t>
    <phoneticPr fontId="8"/>
  </si>
  <si>
    <t>（１２）</t>
    <phoneticPr fontId="8"/>
  </si>
  <si>
    <t>決勝リーグのみの試合となります。</t>
    <rPh sb="0" eb="2">
      <t>ケッショウ</t>
    </rPh>
    <rPh sb="8" eb="10">
      <t>シアイ</t>
    </rPh>
    <phoneticPr fontId="8"/>
  </si>
  <si>
    <t>濵田　和也</t>
    <rPh sb="0" eb="2">
      <t>ハマダ</t>
    </rPh>
    <rPh sb="3" eb="5">
      <t>カズヤ</t>
    </rPh>
    <phoneticPr fontId="17"/>
  </si>
  <si>
    <t>角田　浩二</t>
    <rPh sb="0" eb="2">
      <t>ツノダ</t>
    </rPh>
    <rPh sb="3" eb="5">
      <t>コウジ</t>
    </rPh>
    <phoneticPr fontId="17"/>
  </si>
  <si>
    <t>杉原　龍希</t>
    <rPh sb="0" eb="2">
      <t>スギハラ</t>
    </rPh>
    <rPh sb="3" eb="5">
      <t>リュウキ</t>
    </rPh>
    <phoneticPr fontId="17"/>
  </si>
  <si>
    <t>草野　佑梧</t>
    <rPh sb="0" eb="2">
      <t>クサノ</t>
    </rPh>
    <rPh sb="3" eb="5">
      <t>ユウゴ</t>
    </rPh>
    <phoneticPr fontId="17"/>
  </si>
  <si>
    <t>貫井　咲慈</t>
    <rPh sb="0" eb="2">
      <t>ヌキイ</t>
    </rPh>
    <rPh sb="3" eb="5">
      <t>サクジ</t>
    </rPh>
    <phoneticPr fontId="17"/>
  </si>
  <si>
    <t>信谷　奏多</t>
    <rPh sb="0" eb="2">
      <t>ノブタニ</t>
    </rPh>
    <rPh sb="3" eb="5">
      <t>ソラタ</t>
    </rPh>
    <phoneticPr fontId="17"/>
  </si>
  <si>
    <t>髙橋　瞳維</t>
    <rPh sb="0" eb="2">
      <t>タカハシ</t>
    </rPh>
    <rPh sb="3" eb="5">
      <t>トウイ</t>
    </rPh>
    <phoneticPr fontId="17"/>
  </si>
  <si>
    <t>濵田　琉偉</t>
    <rPh sb="0" eb="2">
      <t>ハマダ</t>
    </rPh>
    <rPh sb="3" eb="5">
      <t>ルイ</t>
    </rPh>
    <phoneticPr fontId="17"/>
  </si>
  <si>
    <t>渡邊　倉ノ介</t>
    <rPh sb="0" eb="2">
      <t>ワタナベ</t>
    </rPh>
    <rPh sb="3" eb="6">
      <t>クラノスケ</t>
    </rPh>
    <phoneticPr fontId="17"/>
  </si>
  <si>
    <t>清水　渉太</t>
    <rPh sb="0" eb="2">
      <t>シミズ</t>
    </rPh>
    <rPh sb="3" eb="5">
      <t>ショウタ</t>
    </rPh>
    <phoneticPr fontId="17"/>
  </si>
  <si>
    <t>小坂　駿太</t>
    <rPh sb="0" eb="2">
      <t>コサカ</t>
    </rPh>
    <rPh sb="3" eb="5">
      <t>シュンタ</t>
    </rPh>
    <phoneticPr fontId="17"/>
  </si>
  <si>
    <t>山本　賢信</t>
    <rPh sb="0" eb="2">
      <t>ヤマモト</t>
    </rPh>
    <rPh sb="3" eb="5">
      <t>ケンシン</t>
    </rPh>
    <phoneticPr fontId="17"/>
  </si>
  <si>
    <t>角田　響飛</t>
    <rPh sb="0" eb="2">
      <t>ツノダ</t>
    </rPh>
    <rPh sb="3" eb="5">
      <t>ヒビト</t>
    </rPh>
    <phoneticPr fontId="17"/>
  </si>
  <si>
    <t>大垣市</t>
    <rPh sb="0" eb="3">
      <t>おおがきし</t>
    </rPh>
    <phoneticPr fontId="17" type="Hiragana" alignment="center"/>
  </si>
  <si>
    <t>立川　正司</t>
    <rPh sb="0" eb="2">
      <t>タチカワ</t>
    </rPh>
    <rPh sb="3" eb="5">
      <t>ショウジ</t>
    </rPh>
    <phoneticPr fontId="17"/>
  </si>
  <si>
    <t>遠藤　克己</t>
    <rPh sb="0" eb="2">
      <t>エンドウ</t>
    </rPh>
    <rPh sb="3" eb="5">
      <t>カツミ</t>
    </rPh>
    <phoneticPr fontId="17"/>
  </si>
  <si>
    <t>太田　健一郎</t>
    <rPh sb="0" eb="2">
      <t>オオタ</t>
    </rPh>
    <rPh sb="3" eb="6">
      <t>ケンイチロウ</t>
    </rPh>
    <phoneticPr fontId="17"/>
  </si>
  <si>
    <t>若山　春樹</t>
    <rPh sb="0" eb="2">
      <t>ワカヤマ</t>
    </rPh>
    <rPh sb="3" eb="5">
      <t>ハルキ</t>
    </rPh>
    <phoneticPr fontId="17"/>
  </si>
  <si>
    <t>遠藤　彰真</t>
    <rPh sb="0" eb="2">
      <t>エンドウ</t>
    </rPh>
    <rPh sb="3" eb="5">
      <t>ショウマ</t>
    </rPh>
    <phoneticPr fontId="17"/>
  </si>
  <si>
    <t>水上　修羽</t>
    <rPh sb="0" eb="2">
      <t>ミズカミ</t>
    </rPh>
    <rPh sb="3" eb="5">
      <t>シュウ</t>
    </rPh>
    <phoneticPr fontId="17"/>
  </si>
  <si>
    <t>太田　蒼空</t>
    <rPh sb="0" eb="2">
      <t>オオタ</t>
    </rPh>
    <rPh sb="3" eb="5">
      <t>ソラ</t>
    </rPh>
    <phoneticPr fontId="17"/>
  </si>
  <si>
    <t>富田　隼平</t>
    <rPh sb="0" eb="2">
      <t>トミダ</t>
    </rPh>
    <rPh sb="3" eb="5">
      <t>シュンペイ</t>
    </rPh>
    <phoneticPr fontId="17"/>
  </si>
  <si>
    <t>松下　慶信</t>
    <rPh sb="0" eb="2">
      <t>マツシタ</t>
    </rPh>
    <rPh sb="3" eb="5">
      <t>ケイシン</t>
    </rPh>
    <phoneticPr fontId="17"/>
  </si>
  <si>
    <t>轟木　琉成</t>
    <rPh sb="0" eb="2">
      <t>トドロキ</t>
    </rPh>
    <rPh sb="3" eb="5">
      <t>リュウセイ</t>
    </rPh>
    <phoneticPr fontId="17"/>
  </si>
  <si>
    <t>林　晃成</t>
    <rPh sb="0" eb="1">
      <t>ハヤシ</t>
    </rPh>
    <rPh sb="2" eb="4">
      <t>コウセイ</t>
    </rPh>
    <phoneticPr fontId="17"/>
  </si>
  <si>
    <t>若山　陽大</t>
    <rPh sb="0" eb="2">
      <t>ワカヤマ</t>
    </rPh>
    <rPh sb="3" eb="5">
      <t>ヒナタ</t>
    </rPh>
    <phoneticPr fontId="17"/>
  </si>
  <si>
    <t>内田　遥絆</t>
    <rPh sb="0" eb="2">
      <t>ウチダ</t>
    </rPh>
    <rPh sb="3" eb="5">
      <t>ハルキ</t>
    </rPh>
    <phoneticPr fontId="17"/>
  </si>
  <si>
    <t>内田　侑志</t>
    <rPh sb="0" eb="2">
      <t>ウチダ</t>
    </rPh>
    <rPh sb="3" eb="5">
      <t>ユウシ</t>
    </rPh>
    <phoneticPr fontId="17"/>
  </si>
  <si>
    <t>池田</t>
    <rPh sb="0" eb="2">
      <t>イケダ</t>
    </rPh>
    <phoneticPr fontId="17"/>
  </si>
  <si>
    <t>野田　勇</t>
    <rPh sb="0" eb="2">
      <t>ノダ</t>
    </rPh>
    <rPh sb="3" eb="4">
      <t>イサム</t>
    </rPh>
    <phoneticPr fontId="17"/>
  </si>
  <si>
    <t>川嶋　ひとみ</t>
    <rPh sb="0" eb="2">
      <t>カワシマ</t>
    </rPh>
    <rPh sb="3" eb="6">
      <t>ヒトミ</t>
    </rPh>
    <phoneticPr fontId="17"/>
  </si>
  <si>
    <t>阿保　晴彦</t>
    <rPh sb="0" eb="2">
      <t>オカヤス</t>
    </rPh>
    <rPh sb="3" eb="5">
      <t>ハルヒコ</t>
    </rPh>
    <phoneticPr fontId="17"/>
  </si>
  <si>
    <t>秋田谷　綾</t>
    <rPh sb="0" eb="3">
      <t>アキタヤ</t>
    </rPh>
    <rPh sb="4" eb="5">
      <t>リョウ</t>
    </rPh>
    <phoneticPr fontId="17"/>
  </si>
  <si>
    <t>各務原</t>
    <rPh sb="0" eb="3">
      <t>カガミハラ</t>
    </rPh>
    <phoneticPr fontId="17"/>
  </si>
  <si>
    <t>山田　晴登</t>
    <rPh sb="0" eb="2">
      <t>ヤマダ</t>
    </rPh>
    <rPh sb="3" eb="5">
      <t>ハルト</t>
    </rPh>
    <phoneticPr fontId="17"/>
  </si>
  <si>
    <t>田口　洸晟</t>
    <rPh sb="0" eb="2">
      <t>タグチ</t>
    </rPh>
    <rPh sb="3" eb="5">
      <t>コウセイ</t>
    </rPh>
    <phoneticPr fontId="17"/>
  </si>
  <si>
    <t>福谷　京悟</t>
    <rPh sb="0" eb="2">
      <t>フクタニ</t>
    </rPh>
    <rPh sb="3" eb="5">
      <t>ケイゴ</t>
    </rPh>
    <phoneticPr fontId="17"/>
  </si>
  <si>
    <t>稲垣　勇飛</t>
    <rPh sb="0" eb="2">
      <t>イナガキ</t>
    </rPh>
    <rPh sb="3" eb="5">
      <t>ユウヒ</t>
    </rPh>
    <phoneticPr fontId="17"/>
  </si>
  <si>
    <t>渡邉　創太</t>
    <rPh sb="0" eb="2">
      <t>ワタナベ</t>
    </rPh>
    <rPh sb="3" eb="5">
      <t>ソウタ</t>
    </rPh>
    <phoneticPr fontId="17"/>
  </si>
  <si>
    <t>阿部　昴汰</t>
    <rPh sb="0" eb="2">
      <t>アベ</t>
    </rPh>
    <rPh sb="3" eb="5">
      <t>コウタ</t>
    </rPh>
    <phoneticPr fontId="17"/>
  </si>
  <si>
    <t>石田　陽紀</t>
    <rPh sb="0" eb="2">
      <t>イシダ</t>
    </rPh>
    <rPh sb="3" eb="5">
      <t>ハルキ</t>
    </rPh>
    <phoneticPr fontId="17"/>
  </si>
  <si>
    <t>秋田谷　柾人</t>
    <rPh sb="0" eb="3">
      <t>アキタヤ</t>
    </rPh>
    <rPh sb="4" eb="6">
      <t>マサト</t>
    </rPh>
    <phoneticPr fontId="17"/>
  </si>
  <si>
    <t>清水　嘉人</t>
    <rPh sb="0" eb="2">
      <t>シミズ</t>
    </rPh>
    <rPh sb="3" eb="5">
      <t>ヨシト</t>
    </rPh>
    <phoneticPr fontId="17"/>
  </si>
  <si>
    <t>井上　周</t>
    <rPh sb="0" eb="2">
      <t>イノウエ</t>
    </rPh>
    <rPh sb="3" eb="4">
      <t>シュウ</t>
    </rPh>
    <phoneticPr fontId="17"/>
  </si>
  <si>
    <t>多治見</t>
    <rPh sb="0" eb="3">
      <t>タジミ</t>
    </rPh>
    <phoneticPr fontId="17"/>
  </si>
  <si>
    <t>岩島　祐貴</t>
    <rPh sb="0" eb="2">
      <t>イワシマ</t>
    </rPh>
    <rPh sb="3" eb="5">
      <t>ユウキ</t>
    </rPh>
    <phoneticPr fontId="17"/>
  </si>
  <si>
    <t>市川　信義</t>
    <rPh sb="0" eb="2">
      <t>イチカワ</t>
    </rPh>
    <rPh sb="3" eb="5">
      <t>ノブヨシ</t>
    </rPh>
    <phoneticPr fontId="17"/>
  </si>
  <si>
    <t>稲垣　嘉也子</t>
    <rPh sb="0" eb="2">
      <t>イナガキ</t>
    </rPh>
    <rPh sb="3" eb="6">
      <t>カヤコ</t>
    </rPh>
    <phoneticPr fontId="17"/>
  </si>
  <si>
    <t>堤　千依</t>
    <rPh sb="0" eb="1">
      <t>ツツミ</t>
    </rPh>
    <rPh sb="2" eb="4">
      <t>チエ</t>
    </rPh>
    <phoneticPr fontId="17"/>
  </si>
  <si>
    <t>山本　瑛大</t>
    <rPh sb="0" eb="2">
      <t>ヤマモト</t>
    </rPh>
    <rPh sb="3" eb="5">
      <t>エイタ</t>
    </rPh>
    <phoneticPr fontId="17"/>
  </si>
  <si>
    <t>岩島　蒼</t>
    <rPh sb="0" eb="2">
      <t>イワシマ</t>
    </rPh>
    <rPh sb="3" eb="4">
      <t>アオイ</t>
    </rPh>
    <phoneticPr fontId="17"/>
  </si>
  <si>
    <t>田口　晴乃佑</t>
    <rPh sb="0" eb="2">
      <t>タグチ</t>
    </rPh>
    <rPh sb="3" eb="6">
      <t>ハルノスケ</t>
    </rPh>
    <phoneticPr fontId="17"/>
  </si>
  <si>
    <t>寺田　春起</t>
    <rPh sb="0" eb="2">
      <t>テラダ</t>
    </rPh>
    <rPh sb="3" eb="5">
      <t>ハルキ</t>
    </rPh>
    <phoneticPr fontId="17"/>
  </si>
  <si>
    <t>山本　汰蘭</t>
    <rPh sb="0" eb="2">
      <t>ヤマモト</t>
    </rPh>
    <rPh sb="3" eb="5">
      <t>タイラ</t>
    </rPh>
    <phoneticPr fontId="17"/>
  </si>
  <si>
    <t>田口　連佑</t>
    <rPh sb="0" eb="2">
      <t>タグチ</t>
    </rPh>
    <rPh sb="3" eb="5">
      <t>レンスケ</t>
    </rPh>
    <phoneticPr fontId="17"/>
  </si>
  <si>
    <t>岡田　爽志</t>
    <rPh sb="0" eb="2">
      <t>オカダ</t>
    </rPh>
    <rPh sb="3" eb="5">
      <t>ソウシ</t>
    </rPh>
    <phoneticPr fontId="17"/>
  </si>
  <si>
    <t>寺田　悠希</t>
    <rPh sb="0" eb="2">
      <t>テラダ</t>
    </rPh>
    <rPh sb="3" eb="5">
      <t>ユウキ</t>
    </rPh>
    <phoneticPr fontId="17"/>
  </si>
  <si>
    <t>深萱　碧都</t>
    <rPh sb="0" eb="2">
      <t>フカガヤ</t>
    </rPh>
    <rPh sb="3" eb="5">
      <t>アオト</t>
    </rPh>
    <phoneticPr fontId="17"/>
  </si>
  <si>
    <t>高島　勝</t>
    <rPh sb="0" eb="2">
      <t>タカシマ</t>
    </rPh>
    <rPh sb="3" eb="4">
      <t>マサル</t>
    </rPh>
    <phoneticPr fontId="17"/>
  </si>
  <si>
    <t>大河内　夏樹</t>
    <rPh sb="0" eb="3">
      <t>オオコウチ</t>
    </rPh>
    <rPh sb="4" eb="6">
      <t>ナツキ</t>
    </rPh>
    <phoneticPr fontId="17"/>
  </si>
  <si>
    <t>古川　貴士</t>
    <rPh sb="0" eb="2">
      <t>フルカワ</t>
    </rPh>
    <rPh sb="3" eb="5">
      <t>タカシ</t>
    </rPh>
    <phoneticPr fontId="17"/>
  </si>
  <si>
    <t>上田　美穂</t>
    <rPh sb="0" eb="2">
      <t>ウエダ</t>
    </rPh>
    <rPh sb="3" eb="5">
      <t>ミホ</t>
    </rPh>
    <phoneticPr fontId="17"/>
  </si>
  <si>
    <t>安田　彩希</t>
    <rPh sb="0" eb="2">
      <t>ヤスダ</t>
    </rPh>
    <rPh sb="3" eb="5">
      <t>アヤノ</t>
    </rPh>
    <phoneticPr fontId="17"/>
  </si>
  <si>
    <t>伊藤　美伶</t>
    <rPh sb="0" eb="2">
      <t>イトウ</t>
    </rPh>
    <rPh sb="3" eb="5">
      <t>ミレイ</t>
    </rPh>
    <phoneticPr fontId="17"/>
  </si>
  <si>
    <t>長屋　蘭奈</t>
    <rPh sb="0" eb="2">
      <t>ナガヤ</t>
    </rPh>
    <rPh sb="3" eb="5">
      <t>ラナ</t>
    </rPh>
    <phoneticPr fontId="17"/>
  </si>
  <si>
    <t>上田　陽菜</t>
    <rPh sb="0" eb="2">
      <t>ウエダ</t>
    </rPh>
    <rPh sb="3" eb="5">
      <t>ヒナ</t>
    </rPh>
    <phoneticPr fontId="17"/>
  </si>
  <si>
    <t>河合　美玖</t>
    <rPh sb="0" eb="2">
      <t>カワイ</t>
    </rPh>
    <rPh sb="3" eb="5">
      <t>ミク</t>
    </rPh>
    <phoneticPr fontId="17"/>
  </si>
  <si>
    <t>古川　友彩</t>
    <rPh sb="0" eb="2">
      <t>フルカワ</t>
    </rPh>
    <rPh sb="3" eb="5">
      <t>ユイ</t>
    </rPh>
    <phoneticPr fontId="17"/>
  </si>
  <si>
    <t>田村　美空</t>
    <rPh sb="0" eb="2">
      <t>タムラ</t>
    </rPh>
    <rPh sb="3" eb="5">
      <t>ミク</t>
    </rPh>
    <phoneticPr fontId="17"/>
  </si>
  <si>
    <t>渡辺　華乃</t>
    <rPh sb="0" eb="2">
      <t>ワタナベ</t>
    </rPh>
    <rPh sb="3" eb="5">
      <t>カノ</t>
    </rPh>
    <phoneticPr fontId="17"/>
  </si>
  <si>
    <t>冨岡　莉愛</t>
    <rPh sb="0" eb="2">
      <t>トミオカ</t>
    </rPh>
    <rPh sb="3" eb="5">
      <t>リオ</t>
    </rPh>
    <phoneticPr fontId="17"/>
  </si>
  <si>
    <t>松下　依千華</t>
    <rPh sb="0" eb="2">
      <t>マツシタ</t>
    </rPh>
    <rPh sb="3" eb="6">
      <t>イチカ</t>
    </rPh>
    <phoneticPr fontId="17"/>
  </si>
  <si>
    <t>大垣北</t>
    <rPh sb="0" eb="2">
      <t>オオガキ</t>
    </rPh>
    <rPh sb="2" eb="3">
      <t>キタ</t>
    </rPh>
    <phoneticPr fontId="17"/>
  </si>
  <si>
    <t>伊藤　誠</t>
    <rPh sb="0" eb="2">
      <t>イトウ</t>
    </rPh>
    <rPh sb="3" eb="4">
      <t>マコト</t>
    </rPh>
    <phoneticPr fontId="17"/>
  </si>
  <si>
    <t>羽田野　理歌</t>
    <rPh sb="0" eb="3">
      <t>ハタノ</t>
    </rPh>
    <rPh sb="4" eb="6">
      <t>リカ</t>
    </rPh>
    <phoneticPr fontId="17"/>
  </si>
  <si>
    <t>長谷部　帆香</t>
    <rPh sb="0" eb="3">
      <t>ハセベ</t>
    </rPh>
    <rPh sb="4" eb="6">
      <t>ホノカ</t>
    </rPh>
    <phoneticPr fontId="17"/>
  </si>
  <si>
    <t>江﨑　瑠音花</t>
    <rPh sb="0" eb="2">
      <t>エサキ</t>
    </rPh>
    <rPh sb="3" eb="6">
      <t>ルノカ</t>
    </rPh>
    <phoneticPr fontId="17"/>
  </si>
  <si>
    <t>渡邉　結子</t>
    <rPh sb="0" eb="2">
      <t>ワタナベ</t>
    </rPh>
    <rPh sb="3" eb="5">
      <t>ユイコ</t>
    </rPh>
    <phoneticPr fontId="17"/>
  </si>
  <si>
    <t>岩田　亜里紗</t>
    <rPh sb="0" eb="2">
      <t>イワタ</t>
    </rPh>
    <rPh sb="3" eb="6">
      <t>アリサ</t>
    </rPh>
    <phoneticPr fontId="17"/>
  </si>
  <si>
    <t>羽田野　凛</t>
    <rPh sb="0" eb="3">
      <t>ハタノ</t>
    </rPh>
    <rPh sb="4" eb="5">
      <t>リン</t>
    </rPh>
    <phoneticPr fontId="17"/>
  </si>
  <si>
    <t>國井　涼葉</t>
    <rPh sb="0" eb="2">
      <t>クニイ</t>
    </rPh>
    <rPh sb="3" eb="5">
      <t>スズハ</t>
    </rPh>
    <phoneticPr fontId="17"/>
  </si>
  <si>
    <t>澤田　怜奈</t>
    <rPh sb="0" eb="2">
      <t>サワダ</t>
    </rPh>
    <rPh sb="3" eb="5">
      <t>レナ</t>
    </rPh>
    <phoneticPr fontId="17"/>
  </si>
  <si>
    <t>伊藤　彩花</t>
    <rPh sb="0" eb="2">
      <t>イトウ</t>
    </rPh>
    <rPh sb="3" eb="5">
      <t>アヤカ</t>
    </rPh>
    <phoneticPr fontId="17"/>
  </si>
  <si>
    <t>井上　美結</t>
    <rPh sb="0" eb="2">
      <t>イノウエ</t>
    </rPh>
    <rPh sb="3" eb="5">
      <t>ミユ</t>
    </rPh>
    <phoneticPr fontId="17"/>
  </si>
  <si>
    <t>中居　楓菜</t>
    <rPh sb="0" eb="2">
      <t>ナカイ</t>
    </rPh>
    <rPh sb="3" eb="5">
      <t>フウナ</t>
    </rPh>
    <phoneticPr fontId="17"/>
  </si>
  <si>
    <t>大垣静里</t>
    <rPh sb="0" eb="2">
      <t>オオガキ</t>
    </rPh>
    <rPh sb="2" eb="4">
      <t>シズサト</t>
    </rPh>
    <phoneticPr fontId="17"/>
  </si>
  <si>
    <t>大垣東</t>
    <rPh sb="0" eb="2">
      <t>オオガキ</t>
    </rPh>
    <rPh sb="2" eb="3">
      <t>ヒガシ</t>
    </rPh>
    <phoneticPr fontId="17"/>
  </si>
  <si>
    <t>山中　寛幸</t>
    <rPh sb="0" eb="2">
      <t>ヤマナカ</t>
    </rPh>
    <rPh sb="3" eb="5">
      <t>ヒロユキ</t>
    </rPh>
    <phoneticPr fontId="17"/>
  </si>
  <si>
    <t>入川　由紀也</t>
    <rPh sb="0" eb="2">
      <t>イリカワ</t>
    </rPh>
    <rPh sb="3" eb="6">
      <t>ユキヤ</t>
    </rPh>
    <phoneticPr fontId="17"/>
  </si>
  <si>
    <t>佐々木　明日美</t>
    <rPh sb="0" eb="3">
      <t>ササキ</t>
    </rPh>
    <rPh sb="4" eb="7">
      <t>アスミ</t>
    </rPh>
    <phoneticPr fontId="17"/>
  </si>
  <si>
    <t>林　智美</t>
    <rPh sb="0" eb="1">
      <t>ハヤシ</t>
    </rPh>
    <rPh sb="2" eb="4">
      <t>トモミ</t>
    </rPh>
    <phoneticPr fontId="17"/>
  </si>
  <si>
    <t>小林　芽依</t>
    <rPh sb="0" eb="2">
      <t>コバヤシ</t>
    </rPh>
    <rPh sb="3" eb="5">
      <t>メイ</t>
    </rPh>
    <phoneticPr fontId="17"/>
  </si>
  <si>
    <t>鈴木　千紗乃</t>
    <rPh sb="0" eb="2">
      <t>スズキ</t>
    </rPh>
    <rPh sb="3" eb="6">
      <t>チサノ</t>
    </rPh>
    <phoneticPr fontId="17"/>
  </si>
  <si>
    <t>野村　光里</t>
    <rPh sb="0" eb="2">
      <t>ノムラ</t>
    </rPh>
    <rPh sb="3" eb="5">
      <t>ヒカリ</t>
    </rPh>
    <phoneticPr fontId="17"/>
  </si>
  <si>
    <t>佐々木　優衣</t>
    <rPh sb="0" eb="3">
      <t>ササキ</t>
    </rPh>
    <rPh sb="4" eb="6">
      <t>ユイ</t>
    </rPh>
    <phoneticPr fontId="17"/>
  </si>
  <si>
    <t>小林　咲絢</t>
    <rPh sb="0" eb="2">
      <t>コバヤシ</t>
    </rPh>
    <rPh sb="3" eb="5">
      <t>サアヤ</t>
    </rPh>
    <phoneticPr fontId="17"/>
  </si>
  <si>
    <t>入川　彩葉</t>
    <rPh sb="0" eb="2">
      <t>イリカワ</t>
    </rPh>
    <rPh sb="3" eb="5">
      <t>イロハ</t>
    </rPh>
    <phoneticPr fontId="17"/>
  </si>
  <si>
    <t>安田　陽菜</t>
    <rPh sb="0" eb="2">
      <t>ヤスダ</t>
    </rPh>
    <rPh sb="3" eb="5">
      <t>ヒナ</t>
    </rPh>
    <phoneticPr fontId="17"/>
  </si>
  <si>
    <t>小林　來那</t>
    <rPh sb="0" eb="2">
      <t>コバヤシ</t>
    </rPh>
    <rPh sb="3" eb="5">
      <t>ラナ</t>
    </rPh>
    <phoneticPr fontId="17"/>
  </si>
  <si>
    <t>入川　紬</t>
    <rPh sb="0" eb="2">
      <t>イリカワ</t>
    </rPh>
    <rPh sb="3" eb="4">
      <t>ツムギ</t>
    </rPh>
    <phoneticPr fontId="17"/>
  </si>
  <si>
    <t>林　実央</t>
    <rPh sb="0" eb="1">
      <t>ハヤシ</t>
    </rPh>
    <rPh sb="2" eb="4">
      <t>ミオ</t>
    </rPh>
    <phoneticPr fontId="17"/>
  </si>
  <si>
    <t>松井　康信</t>
    <rPh sb="0" eb="2">
      <t>マツイ</t>
    </rPh>
    <rPh sb="3" eb="5">
      <t>ヤスノブ</t>
    </rPh>
    <phoneticPr fontId="17"/>
  </si>
  <si>
    <t>島岡　利幸</t>
    <rPh sb="0" eb="2">
      <t>シマオカ</t>
    </rPh>
    <rPh sb="3" eb="5">
      <t>トシユキ</t>
    </rPh>
    <phoneticPr fontId="17"/>
  </si>
  <si>
    <t>藤原　代雅</t>
    <rPh sb="0" eb="2">
      <t>フジワラ</t>
    </rPh>
    <rPh sb="3" eb="5">
      <t>ノリマサ</t>
    </rPh>
    <phoneticPr fontId="17"/>
  </si>
  <si>
    <t>山田　京祐</t>
    <rPh sb="0" eb="2">
      <t>ヤマダ</t>
    </rPh>
    <rPh sb="3" eb="5">
      <t>キョウスケ</t>
    </rPh>
    <phoneticPr fontId="17"/>
  </si>
  <si>
    <t>後藤　望楓</t>
    <rPh sb="0" eb="2">
      <t>ゴトウ</t>
    </rPh>
    <rPh sb="3" eb="5">
      <t>モカ</t>
    </rPh>
    <phoneticPr fontId="17"/>
  </si>
  <si>
    <t>小林　由奈</t>
    <rPh sb="0" eb="2">
      <t>コバヤシ</t>
    </rPh>
    <rPh sb="3" eb="5">
      <t>ユイナ</t>
    </rPh>
    <phoneticPr fontId="17"/>
  </si>
  <si>
    <t>鈴木　咲彩</t>
    <rPh sb="0" eb="2">
      <t>スズキ</t>
    </rPh>
    <rPh sb="3" eb="5">
      <t>サアヤ</t>
    </rPh>
    <phoneticPr fontId="17"/>
  </si>
  <si>
    <t>藤田　彩花</t>
    <rPh sb="0" eb="2">
      <t>フジタ</t>
    </rPh>
    <rPh sb="3" eb="5">
      <t>アヤカ</t>
    </rPh>
    <phoneticPr fontId="17"/>
  </si>
  <si>
    <t>山田　莉音</t>
    <rPh sb="0" eb="2">
      <t>ヤマダ</t>
    </rPh>
    <rPh sb="3" eb="5">
      <t>リオン</t>
    </rPh>
    <phoneticPr fontId="17"/>
  </si>
  <si>
    <t>永友　美羽</t>
    <rPh sb="0" eb="2">
      <t>ナガトモ</t>
    </rPh>
    <rPh sb="3" eb="5">
      <t>ミワ</t>
    </rPh>
    <phoneticPr fontId="17"/>
  </si>
  <si>
    <t>吉位　咲樂</t>
    <rPh sb="0" eb="2">
      <t>ヨシイ</t>
    </rPh>
    <rPh sb="3" eb="5">
      <t>サクラ</t>
    </rPh>
    <phoneticPr fontId="17"/>
  </si>
  <si>
    <t>後藤　かなえ</t>
    <rPh sb="0" eb="2">
      <t>ゴトウ</t>
    </rPh>
    <rPh sb="3" eb="6">
      <t>カナエ</t>
    </rPh>
    <phoneticPr fontId="17"/>
  </si>
  <si>
    <t>小林　聖奈</t>
    <rPh sb="0" eb="2">
      <t>コバヤシ</t>
    </rPh>
    <rPh sb="3" eb="5">
      <t>セイナ</t>
    </rPh>
    <phoneticPr fontId="17"/>
  </si>
  <si>
    <t>五十川　凛</t>
    <rPh sb="0" eb="3">
      <t>イソガワ</t>
    </rPh>
    <rPh sb="4" eb="5">
      <t>リン</t>
    </rPh>
    <phoneticPr fontId="17"/>
  </si>
  <si>
    <t>岩田　悟</t>
    <rPh sb="0" eb="2">
      <t>イワタ</t>
    </rPh>
    <rPh sb="3" eb="4">
      <t>サトル</t>
    </rPh>
    <phoneticPr fontId="17"/>
  </si>
  <si>
    <t>竹市　美鈴</t>
    <rPh sb="0" eb="2">
      <t>タケイチ</t>
    </rPh>
    <rPh sb="3" eb="5">
      <t>ミスズ</t>
    </rPh>
    <phoneticPr fontId="17"/>
  </si>
  <si>
    <t>梅津　知恵</t>
    <rPh sb="0" eb="2">
      <t>ウメヅ</t>
    </rPh>
    <rPh sb="3" eb="5">
      <t>チエ</t>
    </rPh>
    <phoneticPr fontId="17"/>
  </si>
  <si>
    <t>小寺　花果</t>
    <rPh sb="0" eb="2">
      <t>コデラ</t>
    </rPh>
    <rPh sb="3" eb="5">
      <t>ハナカ</t>
    </rPh>
    <phoneticPr fontId="17"/>
  </si>
  <si>
    <t>長屋　汐</t>
    <rPh sb="0" eb="2">
      <t>ナガヤ</t>
    </rPh>
    <rPh sb="3" eb="4">
      <t>シオ</t>
    </rPh>
    <phoneticPr fontId="17"/>
  </si>
  <si>
    <t>加藤　梨緒</t>
    <rPh sb="0" eb="2">
      <t>カトウ</t>
    </rPh>
    <rPh sb="3" eb="5">
      <t>リオ</t>
    </rPh>
    <phoneticPr fontId="17"/>
  </si>
  <si>
    <t>後藤　和花</t>
    <rPh sb="0" eb="2">
      <t>ゴトウ</t>
    </rPh>
    <rPh sb="3" eb="5">
      <t>ワカ</t>
    </rPh>
    <phoneticPr fontId="17"/>
  </si>
  <si>
    <t>前野　文香</t>
    <rPh sb="0" eb="2">
      <t>マエノ</t>
    </rPh>
    <rPh sb="3" eb="5">
      <t>フミカ</t>
    </rPh>
    <phoneticPr fontId="17"/>
  </si>
  <si>
    <t>西村　陽菜</t>
    <rPh sb="0" eb="2">
      <t>ニシムラ</t>
    </rPh>
    <rPh sb="3" eb="5">
      <t>ヒナ</t>
    </rPh>
    <phoneticPr fontId="17"/>
  </si>
  <si>
    <t>菱田　侑</t>
    <rPh sb="0" eb="2">
      <t>ヒシダ</t>
    </rPh>
    <rPh sb="3" eb="4">
      <t>ユウ</t>
    </rPh>
    <phoneticPr fontId="17"/>
  </si>
  <si>
    <t>渡邉　咲</t>
    <rPh sb="0" eb="2">
      <t>ワタナベ</t>
    </rPh>
    <rPh sb="3" eb="4">
      <t>サキ</t>
    </rPh>
    <phoneticPr fontId="17"/>
  </si>
  <si>
    <t>山岡　実莉</t>
    <rPh sb="0" eb="2">
      <t>ヤマオカ</t>
    </rPh>
    <rPh sb="3" eb="5">
      <t>ミマリ</t>
    </rPh>
    <phoneticPr fontId="17"/>
  </si>
  <si>
    <t>田口　正明</t>
    <rPh sb="0" eb="2">
      <t>タグチ</t>
    </rPh>
    <rPh sb="3" eb="5">
      <t>マサアキ</t>
    </rPh>
    <phoneticPr fontId="17"/>
  </si>
  <si>
    <t>田口　千江美</t>
    <rPh sb="0" eb="2">
      <t>タグチ</t>
    </rPh>
    <rPh sb="3" eb="6">
      <t>チエミ</t>
    </rPh>
    <phoneticPr fontId="17"/>
  </si>
  <si>
    <t>清水　愛子</t>
    <rPh sb="0" eb="2">
      <t>シミズ</t>
    </rPh>
    <rPh sb="3" eb="5">
      <t>アイコ</t>
    </rPh>
    <phoneticPr fontId="17"/>
  </si>
  <si>
    <t>高山</t>
    <rPh sb="0" eb="2">
      <t>たかやま</t>
    </rPh>
    <phoneticPr fontId="8" type="Hiragana" alignment="center"/>
  </si>
  <si>
    <t>新家　百合愛</t>
    <rPh sb="0" eb="2">
      <t>アラヤ</t>
    </rPh>
    <rPh sb="3" eb="6">
      <t>ユリア</t>
    </rPh>
    <phoneticPr fontId="17"/>
  </si>
  <si>
    <t>柳瀬　結花</t>
    <rPh sb="0" eb="2">
      <t>ヤナセ</t>
    </rPh>
    <rPh sb="3" eb="5">
      <t>ユイカ</t>
    </rPh>
    <phoneticPr fontId="17"/>
  </si>
  <si>
    <t>和嶋　心結</t>
    <rPh sb="0" eb="2">
      <t>ワジマ</t>
    </rPh>
    <rPh sb="3" eb="5">
      <t>ミユ</t>
    </rPh>
    <phoneticPr fontId="17"/>
  </si>
  <si>
    <t>都築　柚葉</t>
    <rPh sb="0" eb="2">
      <t>ツヅキ</t>
    </rPh>
    <rPh sb="3" eb="5">
      <t>ユズハ</t>
    </rPh>
    <phoneticPr fontId="17"/>
  </si>
  <si>
    <t>西岡　凜夏</t>
    <rPh sb="0" eb="2">
      <t>ニシオカ</t>
    </rPh>
    <rPh sb="3" eb="5">
      <t>リンカ</t>
    </rPh>
    <phoneticPr fontId="17"/>
  </si>
  <si>
    <t>清水　楓華</t>
    <rPh sb="0" eb="2">
      <t>シミズ</t>
    </rPh>
    <rPh sb="3" eb="5">
      <t>フウカ</t>
    </rPh>
    <phoneticPr fontId="17"/>
  </si>
  <si>
    <t>金村　美咲</t>
    <rPh sb="0" eb="2">
      <t>カナムラ</t>
    </rPh>
    <rPh sb="3" eb="5">
      <t>ミサキ</t>
    </rPh>
    <phoneticPr fontId="17"/>
  </si>
  <si>
    <t>黒田　あい</t>
    <rPh sb="0" eb="2">
      <t>クロダ</t>
    </rPh>
    <rPh sb="3" eb="5">
      <t>アイ</t>
    </rPh>
    <phoneticPr fontId="17"/>
  </si>
  <si>
    <t>STAYGOLD</t>
    <phoneticPr fontId="17"/>
  </si>
  <si>
    <t>柳津</t>
    <rPh sb="0" eb="2">
      <t>ヤナイズ</t>
    </rPh>
    <phoneticPr fontId="17"/>
  </si>
  <si>
    <t>可知　治</t>
    <rPh sb="0" eb="2">
      <t>カチ</t>
    </rPh>
    <rPh sb="3" eb="4">
      <t>オサム</t>
    </rPh>
    <phoneticPr fontId="17"/>
  </si>
  <si>
    <t>小川　裕章</t>
    <rPh sb="0" eb="2">
      <t>オガワ</t>
    </rPh>
    <rPh sb="3" eb="5">
      <t>アキヒロ</t>
    </rPh>
    <phoneticPr fontId="17"/>
  </si>
  <si>
    <t>髙坂　優</t>
    <rPh sb="0" eb="2">
      <t>コウサカ</t>
    </rPh>
    <rPh sb="3" eb="4">
      <t>マサル</t>
    </rPh>
    <phoneticPr fontId="17"/>
  </si>
  <si>
    <t>篠田　知佐</t>
    <rPh sb="0" eb="2">
      <t>シノダ</t>
    </rPh>
    <rPh sb="3" eb="5">
      <t>チサ</t>
    </rPh>
    <phoneticPr fontId="17"/>
  </si>
  <si>
    <t>堀　柚稀</t>
    <rPh sb="0" eb="1">
      <t>ホリ</t>
    </rPh>
    <rPh sb="2" eb="4">
      <t>ユズキ</t>
    </rPh>
    <phoneticPr fontId="17"/>
  </si>
  <si>
    <t>鷲見　胡々菜</t>
    <rPh sb="0" eb="2">
      <t>スミ</t>
    </rPh>
    <rPh sb="3" eb="6">
      <t>ココナ</t>
    </rPh>
    <phoneticPr fontId="17"/>
  </si>
  <si>
    <t>井戸　愛海</t>
    <rPh sb="0" eb="2">
      <t>イド</t>
    </rPh>
    <rPh sb="3" eb="5">
      <t>マナミ</t>
    </rPh>
    <phoneticPr fontId="17"/>
  </si>
  <si>
    <t>豊島　遥乃</t>
    <rPh sb="0" eb="2">
      <t>トヨシマ</t>
    </rPh>
    <rPh sb="3" eb="5">
      <t>ハルノ</t>
    </rPh>
    <phoneticPr fontId="17"/>
  </si>
  <si>
    <t>寺井　楓奈</t>
    <rPh sb="0" eb="2">
      <t>テライ</t>
    </rPh>
    <rPh sb="3" eb="5">
      <t>フウナ</t>
    </rPh>
    <phoneticPr fontId="17"/>
  </si>
  <si>
    <t>山口　雪乃</t>
    <rPh sb="0" eb="2">
      <t>ヤマグチ</t>
    </rPh>
    <rPh sb="3" eb="5">
      <t>ユキノ</t>
    </rPh>
    <phoneticPr fontId="17"/>
  </si>
  <si>
    <t>白川　双葉</t>
    <rPh sb="0" eb="2">
      <t>シラカワ</t>
    </rPh>
    <rPh sb="3" eb="5">
      <t>フタバ</t>
    </rPh>
    <phoneticPr fontId="17"/>
  </si>
  <si>
    <t>吉田　みなみ</t>
    <rPh sb="0" eb="2">
      <t>ヨシダ</t>
    </rPh>
    <rPh sb="3" eb="6">
      <t>ミナミ</t>
    </rPh>
    <phoneticPr fontId="17"/>
  </si>
  <si>
    <t>池村　南美</t>
    <rPh sb="0" eb="2">
      <t>イケムラ</t>
    </rPh>
    <rPh sb="3" eb="5">
      <t>ミナミ</t>
    </rPh>
    <phoneticPr fontId="17"/>
  </si>
  <si>
    <t>山田　樹莉乃</t>
    <rPh sb="0" eb="2">
      <t>ヤマダ</t>
    </rPh>
    <rPh sb="3" eb="6">
      <t>キリノ</t>
    </rPh>
    <phoneticPr fontId="17"/>
  </si>
  <si>
    <t>和田　陽葵</t>
    <rPh sb="0" eb="2">
      <t>ワダ</t>
    </rPh>
    <rPh sb="3" eb="5">
      <t>ヒマリ</t>
    </rPh>
    <phoneticPr fontId="17"/>
  </si>
  <si>
    <t>池村　優佳</t>
    <rPh sb="0" eb="2">
      <t>イケムラ</t>
    </rPh>
    <rPh sb="3" eb="5">
      <t>ユウカ</t>
    </rPh>
    <phoneticPr fontId="17"/>
  </si>
  <si>
    <t>金森　えみな</t>
    <rPh sb="0" eb="2">
      <t>カナモリ</t>
    </rPh>
    <rPh sb="3" eb="6">
      <t>エミナ</t>
    </rPh>
    <phoneticPr fontId="17"/>
  </si>
  <si>
    <t>吉田　すず</t>
    <rPh sb="0" eb="2">
      <t>ヨシダ</t>
    </rPh>
    <rPh sb="3" eb="5">
      <t>スズ</t>
    </rPh>
    <phoneticPr fontId="17"/>
  </si>
  <si>
    <t>和田　郁花</t>
    <rPh sb="0" eb="2">
      <t>ワダ</t>
    </rPh>
    <rPh sb="3" eb="5">
      <t>コノハ</t>
    </rPh>
    <phoneticPr fontId="17"/>
  </si>
  <si>
    <t>山田　耕輔</t>
    <rPh sb="0" eb="2">
      <t>ヤマダ</t>
    </rPh>
    <rPh sb="3" eb="5">
      <t>コウスケ</t>
    </rPh>
    <phoneticPr fontId="17"/>
  </si>
  <si>
    <t>天羽　功一</t>
    <rPh sb="0" eb="2">
      <t>アモウ</t>
    </rPh>
    <rPh sb="3" eb="5">
      <t>コウイチ</t>
    </rPh>
    <phoneticPr fontId="17"/>
  </si>
  <si>
    <t>杉山　結月希</t>
    <rPh sb="0" eb="2">
      <t>スギヤマ</t>
    </rPh>
    <rPh sb="3" eb="6">
      <t>ユヅキ</t>
    </rPh>
    <phoneticPr fontId="17"/>
  </si>
  <si>
    <t>岩島　あかり</t>
    <rPh sb="0" eb="2">
      <t>イワシマ</t>
    </rPh>
    <rPh sb="3" eb="6">
      <t>アカリ</t>
    </rPh>
    <phoneticPr fontId="17"/>
  </si>
  <si>
    <t>水波　青葉</t>
    <rPh sb="0" eb="2">
      <t>ミズナミ</t>
    </rPh>
    <rPh sb="3" eb="5">
      <t>アオバ</t>
    </rPh>
    <phoneticPr fontId="17"/>
  </si>
  <si>
    <t>稲垣　早希</t>
    <rPh sb="0" eb="2">
      <t>イナガキ</t>
    </rPh>
    <rPh sb="3" eb="5">
      <t>サキ</t>
    </rPh>
    <phoneticPr fontId="17"/>
  </si>
  <si>
    <t>小林　遥月</t>
    <rPh sb="0" eb="2">
      <t>コバヤシ</t>
    </rPh>
    <rPh sb="3" eb="5">
      <t>ハヅキ</t>
    </rPh>
    <phoneticPr fontId="17"/>
  </si>
  <si>
    <t>栗秋　梨莉</t>
    <rPh sb="0" eb="2">
      <t>クリアキ</t>
    </rPh>
    <rPh sb="3" eb="5">
      <t>リリ</t>
    </rPh>
    <phoneticPr fontId="17"/>
  </si>
  <si>
    <t>堤　悠里亜</t>
    <rPh sb="0" eb="1">
      <t>ツツミ</t>
    </rPh>
    <rPh sb="2" eb="5">
      <t>ユリア</t>
    </rPh>
    <phoneticPr fontId="17"/>
  </si>
  <si>
    <t>岡田　一栞</t>
    <rPh sb="0" eb="2">
      <t>オカダ</t>
    </rPh>
    <rPh sb="3" eb="5">
      <t>イチカ</t>
    </rPh>
    <phoneticPr fontId="17"/>
  </si>
  <si>
    <t>２位リーグ</t>
    <rPh sb="1" eb="2">
      <t>イ</t>
    </rPh>
    <phoneticPr fontId="17"/>
  </si>
  <si>
    <t>土屋　理江子</t>
    <rPh sb="0" eb="2">
      <t>ツチヤ</t>
    </rPh>
    <rPh sb="3" eb="6">
      <t>リエコ</t>
    </rPh>
    <phoneticPr fontId="17"/>
  </si>
  <si>
    <t>栗山　直人</t>
    <rPh sb="0" eb="2">
      <t>クリヤマ</t>
    </rPh>
    <rPh sb="3" eb="5">
      <t>ナオト</t>
    </rPh>
    <phoneticPr fontId="17"/>
  </si>
  <si>
    <t>垂井</t>
    <rPh sb="0" eb="2">
      <t>たるい</t>
    </rPh>
    <phoneticPr fontId="8" type="Hiragana" alignment="center"/>
  </si>
  <si>
    <t>羽島</t>
    <rPh sb="0" eb="2">
      <t>はしま</t>
    </rPh>
    <phoneticPr fontId="8" type="Hiragana" alignment="center"/>
  </si>
  <si>
    <t>IMPACT</t>
    <phoneticPr fontId="17"/>
  </si>
  <si>
    <t>郡上</t>
    <rPh sb="0" eb="2">
      <t>グジョウ</t>
    </rPh>
    <phoneticPr fontId="17"/>
  </si>
  <si>
    <t>岐阜市</t>
    <rPh sb="0" eb="2">
      <t>ぎふ</t>
    </rPh>
    <rPh sb="2" eb="3">
      <t>し</t>
    </rPh>
    <phoneticPr fontId="8" type="Hiragana" alignment="center"/>
  </si>
  <si>
    <t>阿部　虹果</t>
    <rPh sb="0" eb="2">
      <t>アベ</t>
    </rPh>
    <rPh sb="3" eb="5">
      <t>ナナカ</t>
    </rPh>
    <phoneticPr fontId="17"/>
  </si>
  <si>
    <t>栗山　ともか</t>
    <rPh sb="0" eb="2">
      <t>クリヤマ</t>
    </rPh>
    <rPh sb="3" eb="6">
      <t>トモカ</t>
    </rPh>
    <phoneticPr fontId="17"/>
  </si>
  <si>
    <t>奥村　琴羽</t>
    <rPh sb="0" eb="2">
      <t>オクムラ</t>
    </rPh>
    <rPh sb="3" eb="5">
      <t>コトハ</t>
    </rPh>
    <phoneticPr fontId="17"/>
  </si>
  <si>
    <t>澤田　理央奈</t>
    <rPh sb="0" eb="2">
      <t>サワダ</t>
    </rPh>
    <rPh sb="3" eb="6">
      <t>リオナ</t>
    </rPh>
    <phoneticPr fontId="17"/>
  </si>
  <si>
    <t>塚本　千結</t>
    <rPh sb="0" eb="2">
      <t>ツカモト</t>
    </rPh>
    <rPh sb="3" eb="5">
      <t>チユ</t>
    </rPh>
    <phoneticPr fontId="17"/>
  </si>
  <si>
    <t>杉下　まひろ</t>
    <rPh sb="0" eb="2">
      <t>スギシタ</t>
    </rPh>
    <rPh sb="3" eb="6">
      <t>マヒロ</t>
    </rPh>
    <phoneticPr fontId="17"/>
  </si>
  <si>
    <t>石神　宏明</t>
    <rPh sb="0" eb="2">
      <t>イシガミ</t>
    </rPh>
    <rPh sb="3" eb="5">
      <t>ヒロアキ</t>
    </rPh>
    <phoneticPr fontId="17"/>
  </si>
  <si>
    <t>松原　大介</t>
    <rPh sb="0" eb="2">
      <t>マツバラ</t>
    </rPh>
    <rPh sb="3" eb="5">
      <t>ダイスケ</t>
    </rPh>
    <phoneticPr fontId="17"/>
  </si>
  <si>
    <t>井上　貴昭</t>
    <rPh sb="0" eb="2">
      <t>イノウエ</t>
    </rPh>
    <rPh sb="3" eb="5">
      <t>タカアキ</t>
    </rPh>
    <phoneticPr fontId="17"/>
  </si>
  <si>
    <t>松原　功真</t>
    <rPh sb="0" eb="2">
      <t>マツバラ</t>
    </rPh>
    <rPh sb="3" eb="5">
      <t>コウマ</t>
    </rPh>
    <phoneticPr fontId="17"/>
  </si>
  <si>
    <t>松原　利起</t>
    <rPh sb="0" eb="2">
      <t>マツバラ</t>
    </rPh>
    <rPh sb="3" eb="5">
      <t>トシキ</t>
    </rPh>
    <phoneticPr fontId="17"/>
  </si>
  <si>
    <t>平野　真陽琉</t>
    <rPh sb="0" eb="2">
      <t>ヒラノ</t>
    </rPh>
    <rPh sb="3" eb="6">
      <t>マヒル</t>
    </rPh>
    <phoneticPr fontId="17"/>
  </si>
  <si>
    <t>井上　晴琥</t>
    <rPh sb="0" eb="2">
      <t>イノウエ</t>
    </rPh>
    <rPh sb="3" eb="5">
      <t>ハルク</t>
    </rPh>
    <phoneticPr fontId="17"/>
  </si>
  <si>
    <t>遠山　絢梨</t>
    <rPh sb="0" eb="2">
      <t>トオヤマ</t>
    </rPh>
    <rPh sb="3" eb="5">
      <t>ジュリ</t>
    </rPh>
    <phoneticPr fontId="17"/>
  </si>
  <si>
    <t>馬場　結梨</t>
    <rPh sb="0" eb="2">
      <t>ババ</t>
    </rPh>
    <rPh sb="3" eb="5">
      <t>ユイリ</t>
    </rPh>
    <phoneticPr fontId="17"/>
  </si>
  <si>
    <t>松野　莉子</t>
    <rPh sb="0" eb="2">
      <t>マツノ</t>
    </rPh>
    <rPh sb="3" eb="5">
      <t>リコ</t>
    </rPh>
    <phoneticPr fontId="17"/>
  </si>
  <si>
    <t>石神　陽菜乃</t>
    <rPh sb="0" eb="2">
      <t>イシガミ</t>
    </rPh>
    <rPh sb="3" eb="6">
      <t>ヒナノ</t>
    </rPh>
    <phoneticPr fontId="17"/>
  </si>
  <si>
    <t>髙木　雅典</t>
    <rPh sb="0" eb="2">
      <t>タカギ</t>
    </rPh>
    <rPh sb="3" eb="5">
      <t>マサノリ</t>
    </rPh>
    <phoneticPr fontId="17"/>
  </si>
  <si>
    <t>野見山　大舗</t>
    <rPh sb="0" eb="3">
      <t>ノミヤマ</t>
    </rPh>
    <rPh sb="4" eb="6">
      <t>ダイスケ</t>
    </rPh>
    <phoneticPr fontId="17"/>
  </si>
  <si>
    <t>武藤　成未</t>
    <rPh sb="0" eb="2">
      <t>ムトウ</t>
    </rPh>
    <rPh sb="3" eb="5">
      <t>ナルミ</t>
    </rPh>
    <phoneticPr fontId="17"/>
  </si>
  <si>
    <t>金子　栞奈</t>
    <rPh sb="0" eb="2">
      <t>カネコ</t>
    </rPh>
    <rPh sb="3" eb="5">
      <t>カンナ</t>
    </rPh>
    <phoneticPr fontId="17"/>
  </si>
  <si>
    <t>髙木　遥空</t>
    <rPh sb="0" eb="2">
      <t>タカギ</t>
    </rPh>
    <rPh sb="3" eb="5">
      <t>ハルク</t>
    </rPh>
    <phoneticPr fontId="17"/>
  </si>
  <si>
    <t>野見山　晴翔</t>
    <rPh sb="0" eb="3">
      <t>ノミヤマ</t>
    </rPh>
    <rPh sb="4" eb="6">
      <t>ハルト</t>
    </rPh>
    <phoneticPr fontId="17"/>
  </si>
  <si>
    <t>野見山　芽依</t>
    <rPh sb="0" eb="3">
      <t>ノミヤマ</t>
    </rPh>
    <rPh sb="4" eb="6">
      <t>メイ</t>
    </rPh>
    <phoneticPr fontId="17"/>
  </si>
  <si>
    <t>金子　詩奈</t>
    <rPh sb="0" eb="2">
      <t>カネコ</t>
    </rPh>
    <rPh sb="3" eb="5">
      <t>シイナ</t>
    </rPh>
    <phoneticPr fontId="17"/>
  </si>
  <si>
    <t>内堀　翔琉</t>
    <rPh sb="0" eb="2">
      <t>ウチボリ</t>
    </rPh>
    <rPh sb="3" eb="5">
      <t>カケル</t>
    </rPh>
    <phoneticPr fontId="17"/>
  </si>
  <si>
    <t>加藤　陸</t>
    <rPh sb="0" eb="2">
      <t>カトウ</t>
    </rPh>
    <rPh sb="3" eb="4">
      <t>リク</t>
    </rPh>
    <phoneticPr fontId="17"/>
  </si>
  <si>
    <t>小寺　健心</t>
    <rPh sb="0" eb="2">
      <t>コデラ</t>
    </rPh>
    <rPh sb="3" eb="5">
      <t>ケンシン</t>
    </rPh>
    <phoneticPr fontId="17"/>
  </si>
  <si>
    <t>興膳　輝</t>
    <rPh sb="0" eb="2">
      <t>コウゼン</t>
    </rPh>
    <rPh sb="3" eb="4">
      <t>ヒカル</t>
    </rPh>
    <phoneticPr fontId="17"/>
  </si>
  <si>
    <t>胡桃澤　陽向</t>
    <rPh sb="0" eb="3">
      <t>クルミザワ</t>
    </rPh>
    <rPh sb="4" eb="6">
      <t>ヒナタ</t>
    </rPh>
    <phoneticPr fontId="17"/>
  </si>
  <si>
    <t>渡邉　慶仁</t>
    <rPh sb="0" eb="2">
      <t>ワタナベ</t>
    </rPh>
    <rPh sb="3" eb="5">
      <t>ヨシヒト</t>
    </rPh>
    <phoneticPr fontId="17"/>
  </si>
  <si>
    <t>松本　明香</t>
    <rPh sb="0" eb="2">
      <t>マツモト</t>
    </rPh>
    <rPh sb="3" eb="5">
      <t>サヤカ</t>
    </rPh>
    <phoneticPr fontId="17"/>
  </si>
  <si>
    <t>佐久間　俊</t>
    <rPh sb="0" eb="3">
      <t>サクマ</t>
    </rPh>
    <rPh sb="4" eb="5">
      <t>シュン</t>
    </rPh>
    <phoneticPr fontId="17"/>
  </si>
  <si>
    <t>三輪　杏奈</t>
    <rPh sb="0" eb="2">
      <t>ミワ</t>
    </rPh>
    <rPh sb="3" eb="5">
      <t>アンナ</t>
    </rPh>
    <phoneticPr fontId="17"/>
  </si>
  <si>
    <t>市来原　啓太</t>
    <rPh sb="0" eb="3">
      <t>イチキハラ</t>
    </rPh>
    <rPh sb="4" eb="6">
      <t>ケイタ</t>
    </rPh>
    <phoneticPr fontId="17"/>
  </si>
  <si>
    <t>佐久間　美優</t>
    <rPh sb="0" eb="3">
      <t>サクマ</t>
    </rPh>
    <rPh sb="4" eb="6">
      <t>ミユ</t>
    </rPh>
    <phoneticPr fontId="17"/>
  </si>
  <si>
    <t>森　優花</t>
    <rPh sb="0" eb="1">
      <t>モリ</t>
    </rPh>
    <rPh sb="2" eb="4">
      <t>ユウカ</t>
    </rPh>
    <phoneticPr fontId="17"/>
  </si>
  <si>
    <t>三輪　明莉</t>
    <rPh sb="0" eb="2">
      <t>ミワ</t>
    </rPh>
    <rPh sb="3" eb="5">
      <t>アカリ</t>
    </rPh>
    <phoneticPr fontId="17"/>
  </si>
  <si>
    <t>佐久間　渉</t>
    <rPh sb="0" eb="3">
      <t>サクマ</t>
    </rPh>
    <rPh sb="4" eb="5">
      <t>ワタル</t>
    </rPh>
    <phoneticPr fontId="17"/>
  </si>
  <si>
    <t>北瀬　良浩</t>
    <rPh sb="0" eb="2">
      <t>キタセ</t>
    </rPh>
    <rPh sb="3" eb="5">
      <t>ヨシヒロ</t>
    </rPh>
    <phoneticPr fontId="17"/>
  </si>
  <si>
    <t>藤田　善也</t>
    <rPh sb="0" eb="2">
      <t>フジタ</t>
    </rPh>
    <rPh sb="3" eb="5">
      <t>ゼンヤ</t>
    </rPh>
    <phoneticPr fontId="17"/>
  </si>
  <si>
    <t>倉　成菜</t>
    <rPh sb="0" eb="1">
      <t>クラ</t>
    </rPh>
    <rPh sb="2" eb="4">
      <t>セイナ</t>
    </rPh>
    <phoneticPr fontId="17"/>
  </si>
  <si>
    <t>藤田　詠伍</t>
    <rPh sb="0" eb="2">
      <t>フジタ</t>
    </rPh>
    <rPh sb="3" eb="5">
      <t>エイゴ</t>
    </rPh>
    <phoneticPr fontId="17"/>
  </si>
  <si>
    <t>山田　陽斗</t>
    <rPh sb="0" eb="2">
      <t>ヤマダ</t>
    </rPh>
    <rPh sb="3" eb="5">
      <t>ハルト</t>
    </rPh>
    <phoneticPr fontId="17"/>
  </si>
  <si>
    <t>山田　啓太</t>
    <rPh sb="0" eb="2">
      <t>ヤマダ</t>
    </rPh>
    <rPh sb="3" eb="5">
      <t>ケイタ</t>
    </rPh>
    <phoneticPr fontId="17"/>
  </si>
  <si>
    <t>山田　柚希</t>
    <rPh sb="0" eb="2">
      <t>ヤマダ</t>
    </rPh>
    <rPh sb="3" eb="5">
      <t>ユズキ</t>
    </rPh>
    <phoneticPr fontId="17"/>
  </si>
  <si>
    <t>吉田　亜瑚</t>
    <rPh sb="0" eb="2">
      <t>ヨシダ</t>
    </rPh>
    <rPh sb="3" eb="5">
      <t>アコ</t>
    </rPh>
    <phoneticPr fontId="17"/>
  </si>
  <si>
    <t>西尾　達也</t>
    <rPh sb="0" eb="2">
      <t>ニシオ</t>
    </rPh>
    <rPh sb="3" eb="5">
      <t>タツヤ</t>
    </rPh>
    <phoneticPr fontId="17"/>
  </si>
  <si>
    <t>樋口　智紀</t>
    <rPh sb="0" eb="2">
      <t>ヒグチ</t>
    </rPh>
    <rPh sb="3" eb="5">
      <t>トモノリ</t>
    </rPh>
    <phoneticPr fontId="17"/>
  </si>
  <si>
    <t>奥原　拓眞</t>
    <rPh sb="0" eb="2">
      <t>オクハラ</t>
    </rPh>
    <rPh sb="3" eb="5">
      <t>タクマ</t>
    </rPh>
    <phoneticPr fontId="17"/>
  </si>
  <si>
    <t>西尾　玲音</t>
    <rPh sb="0" eb="2">
      <t>ニシオ</t>
    </rPh>
    <rPh sb="3" eb="5">
      <t>レオン</t>
    </rPh>
    <phoneticPr fontId="17"/>
  </si>
  <si>
    <t>中藪　晃之亮</t>
    <rPh sb="0" eb="2">
      <t>ナカヤブ</t>
    </rPh>
    <rPh sb="3" eb="6">
      <t>コウノスケ</t>
    </rPh>
    <phoneticPr fontId="17"/>
  </si>
  <si>
    <t>小坂井　桜丞</t>
    <rPh sb="0" eb="3">
      <t>コザカイ</t>
    </rPh>
    <rPh sb="4" eb="6">
      <t>オウスケ</t>
    </rPh>
    <phoneticPr fontId="17"/>
  </si>
  <si>
    <t>上野　清心</t>
    <rPh sb="0" eb="2">
      <t>ウエノ</t>
    </rPh>
    <rPh sb="3" eb="5">
      <t>キシン</t>
    </rPh>
    <phoneticPr fontId="17"/>
  </si>
  <si>
    <t>廣澤　竜司</t>
    <rPh sb="0" eb="2">
      <t>ヒロサワ</t>
    </rPh>
    <rPh sb="3" eb="5">
      <t>リュウジ</t>
    </rPh>
    <phoneticPr fontId="17"/>
  </si>
  <si>
    <t>小倉　一宣</t>
    <rPh sb="0" eb="2">
      <t>オグラ</t>
    </rPh>
    <rPh sb="3" eb="5">
      <t>カズノリ</t>
    </rPh>
    <phoneticPr fontId="17"/>
  </si>
  <si>
    <t>矢野　莉依那</t>
    <rPh sb="0" eb="2">
      <t>ヤノ</t>
    </rPh>
    <rPh sb="3" eb="6">
      <t>リイナ</t>
    </rPh>
    <phoneticPr fontId="17"/>
  </si>
  <si>
    <t>遠藤　奨大</t>
    <rPh sb="0" eb="2">
      <t>エンドウ</t>
    </rPh>
    <rPh sb="3" eb="5">
      <t>ショウタ</t>
    </rPh>
    <phoneticPr fontId="17"/>
  </si>
  <si>
    <t>古田　千悠里</t>
    <rPh sb="0" eb="2">
      <t>フルタ</t>
    </rPh>
    <rPh sb="3" eb="6">
      <t>チユリ</t>
    </rPh>
    <phoneticPr fontId="17"/>
  </si>
  <si>
    <t>関谷　祐里</t>
    <rPh sb="0" eb="2">
      <t>セキヤ</t>
    </rPh>
    <rPh sb="3" eb="5">
      <t>ユリ</t>
    </rPh>
    <phoneticPr fontId="17"/>
  </si>
  <si>
    <t>櫛田　花楓</t>
    <rPh sb="0" eb="2">
      <t>クシダ</t>
    </rPh>
    <rPh sb="3" eb="5">
      <t>カエデ</t>
    </rPh>
    <phoneticPr fontId="17"/>
  </si>
  <si>
    <t>加藤　瑠夏</t>
    <rPh sb="0" eb="2">
      <t>カトウ</t>
    </rPh>
    <rPh sb="3" eb="5">
      <t>ルカ</t>
    </rPh>
    <phoneticPr fontId="17"/>
  </si>
  <si>
    <t>大迫　稔</t>
    <rPh sb="0" eb="2">
      <t>オオサコ</t>
    </rPh>
    <rPh sb="3" eb="4">
      <t>ミノル</t>
    </rPh>
    <phoneticPr fontId="10"/>
  </si>
  <si>
    <t>２Ａ２位</t>
    <rPh sb="2" eb="3">
      <t>イ</t>
    </rPh>
    <phoneticPr fontId="8"/>
  </si>
  <si>
    <t>池田</t>
    <rPh sb="0" eb="2">
      <t>イケダ</t>
    </rPh>
    <phoneticPr fontId="8"/>
  </si>
  <si>
    <t>大垣市</t>
    <rPh sb="0" eb="2">
      <t>オオガキ</t>
    </rPh>
    <rPh sb="2" eb="3">
      <t>シ</t>
    </rPh>
    <phoneticPr fontId="8"/>
  </si>
  <si>
    <t>多治見</t>
    <rPh sb="0" eb="3">
      <t>タジミ</t>
    </rPh>
    <phoneticPr fontId="8"/>
  </si>
  <si>
    <t>A-1</t>
    <phoneticPr fontId="8"/>
  </si>
  <si>
    <t>B-1</t>
    <phoneticPr fontId="8"/>
  </si>
  <si>
    <t>C-1</t>
    <phoneticPr fontId="8"/>
  </si>
  <si>
    <t>第２部　１位リーグ</t>
    <rPh sb="0" eb="1">
      <t>ダイ</t>
    </rPh>
    <rPh sb="2" eb="3">
      <t>ブ</t>
    </rPh>
    <rPh sb="5" eb="6">
      <t>イ</t>
    </rPh>
    <phoneticPr fontId="8"/>
  </si>
  <si>
    <t>第２部　２位リーグ</t>
    <rPh sb="0" eb="1">
      <t>ダイ</t>
    </rPh>
    <rPh sb="2" eb="3">
      <t>ブ</t>
    </rPh>
    <rPh sb="5" eb="6">
      <t>イ</t>
    </rPh>
    <phoneticPr fontId="8"/>
  </si>
  <si>
    <t>第２部　３位リーグ</t>
    <rPh sb="0" eb="1">
      <t>ダイ</t>
    </rPh>
    <rPh sb="2" eb="3">
      <t>ブ</t>
    </rPh>
    <rPh sb="5" eb="6">
      <t>イ</t>
    </rPh>
    <phoneticPr fontId="8"/>
  </si>
  <si>
    <t>A-2</t>
    <phoneticPr fontId="8"/>
  </si>
  <si>
    <t>B-2</t>
    <phoneticPr fontId="8"/>
  </si>
  <si>
    <t>C-2</t>
    <phoneticPr fontId="8"/>
  </si>
  <si>
    <t>A-3</t>
    <phoneticPr fontId="8"/>
  </si>
  <si>
    <t>B-3</t>
    <phoneticPr fontId="8"/>
  </si>
  <si>
    <t>C-3</t>
    <phoneticPr fontId="8"/>
  </si>
  <si>
    <t>第40回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8"/>
  </si>
  <si>
    <t>金</t>
    <rPh sb="0" eb="1">
      <t>キン</t>
    </rPh>
    <phoneticPr fontId="8"/>
  </si>
  <si>
    <t>垂井</t>
    <rPh sb="0" eb="2">
      <t>タルイ</t>
    </rPh>
    <phoneticPr fontId="8"/>
  </si>
  <si>
    <r>
      <t>決勝トーナメントの審判は、</t>
    </r>
    <r>
      <rPr>
        <b/>
        <sz val="11"/>
        <rFont val="ＭＳ 明朝"/>
        <family val="1"/>
        <charset val="128"/>
      </rPr>
      <t>審判上の注意</t>
    </r>
    <r>
      <rPr>
        <sz val="11"/>
        <rFont val="ＭＳ 明朝"/>
        <family val="1"/>
        <charset val="128"/>
      </rPr>
      <t>を参考にしてください。</t>
    </r>
    <rPh sb="0" eb="2">
      <t>ケッショウ</t>
    </rPh>
    <rPh sb="9" eb="11">
      <t>シンパン</t>
    </rPh>
    <rPh sb="13" eb="15">
      <t>シンパン</t>
    </rPh>
    <rPh sb="15" eb="16">
      <t>ジョウ</t>
    </rPh>
    <rPh sb="17" eb="19">
      <t>チュウイ</t>
    </rPh>
    <rPh sb="20" eb="22">
      <t>サンコウ</t>
    </rPh>
    <phoneticPr fontId="8"/>
  </si>
  <si>
    <t>決勝トーナメントの第３試合、第４試合は予選リーグで３位となったチームと敗退したチームで</t>
    <rPh sb="0" eb="2">
      <t>ケッショウ</t>
    </rPh>
    <rPh sb="9" eb="10">
      <t>ダイ</t>
    </rPh>
    <rPh sb="11" eb="13">
      <t>シアイ</t>
    </rPh>
    <rPh sb="14" eb="15">
      <t>ダイ</t>
    </rPh>
    <rPh sb="16" eb="18">
      <t>シアイ</t>
    </rPh>
    <rPh sb="19" eb="21">
      <t>ヨセン</t>
    </rPh>
    <rPh sb="26" eb="27">
      <t>イ</t>
    </rPh>
    <rPh sb="35" eb="37">
      <t>ハイタイ</t>
    </rPh>
    <phoneticPr fontId="8"/>
  </si>
  <si>
    <t>下記の通り行います。各チーム６名集合してください。</t>
    <phoneticPr fontId="8"/>
  </si>
  <si>
    <t>STAYGOLD</t>
    <phoneticPr fontId="8"/>
  </si>
  <si>
    <t>大垣北</t>
    <rPh sb="0" eb="2">
      <t>オオガキ</t>
    </rPh>
    <rPh sb="2" eb="3">
      <t>キタ</t>
    </rPh>
    <phoneticPr fontId="6"/>
  </si>
  <si>
    <t>多治見</t>
    <rPh sb="0" eb="3">
      <t>タジミ</t>
    </rPh>
    <phoneticPr fontId="8"/>
  </si>
  <si>
    <t>試合をするチームによる相互審判(各チーム４名)</t>
    <rPh sb="0" eb="2">
      <t>シアイ</t>
    </rPh>
    <rPh sb="11" eb="13">
      <t>ソウゴ</t>
    </rPh>
    <rPh sb="13" eb="15">
      <t>シンパン</t>
    </rPh>
    <rPh sb="16" eb="17">
      <t>カク</t>
    </rPh>
    <rPh sb="21" eb="22">
      <t>メイ</t>
    </rPh>
    <phoneticPr fontId="8"/>
  </si>
  <si>
    <t>女子第３試合
女子Ａリーグ３位　　　　　　
女子Ｂリーグ３位(各チーム６名)</t>
    <rPh sb="0" eb="2">
      <t>ジョシ</t>
    </rPh>
    <rPh sb="2" eb="3">
      <t>ダイ</t>
    </rPh>
    <rPh sb="4" eb="6">
      <t>シアイ</t>
    </rPh>
    <rPh sb="7" eb="8">
      <t>ジョ</t>
    </rPh>
    <rPh sb="31" eb="32">
      <t>カク</t>
    </rPh>
    <rPh sb="36" eb="37">
      <t>メイ</t>
    </rPh>
    <phoneticPr fontId="8"/>
  </si>
  <si>
    <t>女子第４試合
女子Ｃリーグ３位(各チーム６名)
女子第１試合敗者</t>
    <rPh sb="0" eb="1">
      <t>ジョ</t>
    </rPh>
    <rPh sb="1" eb="2">
      <t>コ</t>
    </rPh>
    <rPh sb="2" eb="3">
      <t>ダイ</t>
    </rPh>
    <rPh sb="4" eb="6">
      <t>シアイ</t>
    </rPh>
    <rPh sb="7" eb="8">
      <t>ジョ</t>
    </rPh>
    <rPh sb="16" eb="17">
      <t>カク</t>
    </rPh>
    <rPh sb="21" eb="22">
      <t>メイ</t>
    </rPh>
    <rPh sb="24" eb="26">
      <t>ジョシ</t>
    </rPh>
    <rPh sb="26" eb="27">
      <t>ダイ</t>
    </rPh>
    <rPh sb="28" eb="30">
      <t>シアイ</t>
    </rPh>
    <rPh sb="30" eb="32">
      <t>ハイシャ</t>
    </rPh>
    <phoneticPr fontId="8"/>
  </si>
  <si>
    <t>女子第５試合
女子第２試合敗者、女子第３試合敗者
女子第４試合敗者(各チーム４名)</t>
    <rPh sb="0" eb="1">
      <t>ジョ</t>
    </rPh>
    <rPh sb="1" eb="2">
      <t>コ</t>
    </rPh>
    <rPh sb="2" eb="3">
      <t>ダイ</t>
    </rPh>
    <rPh sb="4" eb="6">
      <t>シアイ</t>
    </rPh>
    <rPh sb="7" eb="8">
      <t>ジョ</t>
    </rPh>
    <rPh sb="9" eb="10">
      <t>ダイ</t>
    </rPh>
    <rPh sb="11" eb="13">
      <t>シアイ</t>
    </rPh>
    <rPh sb="13" eb="15">
      <t>ハイシャ</t>
    </rPh>
    <rPh sb="16" eb="18">
      <t>ジョシ</t>
    </rPh>
    <rPh sb="18" eb="19">
      <t>ダイ</t>
    </rPh>
    <rPh sb="20" eb="22">
      <t>シアイ</t>
    </rPh>
    <rPh sb="22" eb="24">
      <t>ハイシャ</t>
    </rPh>
    <rPh sb="25" eb="27">
      <t>ジョシ</t>
    </rPh>
    <rPh sb="27" eb="28">
      <t>ダイ</t>
    </rPh>
    <rPh sb="29" eb="31">
      <t>シアイ</t>
    </rPh>
    <rPh sb="31" eb="33">
      <t>ハイシャ</t>
    </rPh>
    <rPh sb="34" eb="35">
      <t>カク</t>
    </rPh>
    <rPh sb="39" eb="40">
      <t>メイ</t>
    </rPh>
    <phoneticPr fontId="8"/>
  </si>
  <si>
    <t>(5)</t>
    <phoneticPr fontId="8"/>
  </si>
  <si>
    <t>決勝戦は決勝トーナメントで敗退したチームで行います。各チーム４名集合してください。</t>
    <rPh sb="0" eb="3">
      <t>ケッショウセン</t>
    </rPh>
    <rPh sb="4" eb="6">
      <t>ケッショウ</t>
    </rPh>
    <rPh sb="13" eb="15">
      <t>ハイタイ</t>
    </rPh>
    <rPh sb="21" eb="22">
      <t>オコナ</t>
    </rPh>
    <rPh sb="26" eb="27">
      <t>カク</t>
    </rPh>
    <rPh sb="31" eb="32">
      <t>メイ</t>
    </rPh>
    <rPh sb="32" eb="34">
      <t>シュウゴウ</t>
    </rPh>
    <phoneticPr fontId="8"/>
  </si>
  <si>
    <t>試合をするチームによる相互審判　(各チーム２名)</t>
    <rPh sb="0" eb="2">
      <t>シアイ</t>
    </rPh>
    <rPh sb="11" eb="13">
      <t>ソウゴ</t>
    </rPh>
    <rPh sb="13" eb="15">
      <t>シンパン</t>
    </rPh>
    <rPh sb="17" eb="18">
      <t>カク</t>
    </rPh>
    <rPh sb="22" eb="23">
      <t>メイ</t>
    </rPh>
    <phoneticPr fontId="8"/>
  </si>
  <si>
    <t>女子第１試合
男子１位、男子２位(各チーム６名)</t>
    <rPh sb="0" eb="1">
      <t>ジョ</t>
    </rPh>
    <rPh sb="1" eb="2">
      <t>コ</t>
    </rPh>
    <rPh sb="2" eb="3">
      <t>ダイ</t>
    </rPh>
    <rPh sb="4" eb="6">
      <t>シアイ</t>
    </rPh>
    <rPh sb="7" eb="9">
      <t>ダンシ</t>
    </rPh>
    <rPh sb="10" eb="11">
      <t>イ</t>
    </rPh>
    <rPh sb="12" eb="14">
      <t>ダンシ</t>
    </rPh>
    <rPh sb="15" eb="16">
      <t>イ</t>
    </rPh>
    <rPh sb="17" eb="18">
      <t>カク</t>
    </rPh>
    <rPh sb="22" eb="23">
      <t>メイ</t>
    </rPh>
    <phoneticPr fontId="8"/>
  </si>
  <si>
    <t>女子第２試合
男子３位、男子４位(各チーム６名)</t>
    <rPh sb="0" eb="1">
      <t>ジョ</t>
    </rPh>
    <rPh sb="1" eb="2">
      <t>コ</t>
    </rPh>
    <rPh sb="2" eb="3">
      <t>ダイ</t>
    </rPh>
    <rPh sb="4" eb="6">
      <t>シアイ</t>
    </rPh>
    <rPh sb="7" eb="9">
      <t>ダンシ</t>
    </rPh>
    <rPh sb="10" eb="11">
      <t>イ</t>
    </rPh>
    <rPh sb="12" eb="14">
      <t>ダンシ</t>
    </rPh>
    <rPh sb="15" eb="16">
      <t>イ</t>
    </rPh>
    <rPh sb="17" eb="18">
      <t>カク</t>
    </rPh>
    <rPh sb="22" eb="23">
      <t>メイ</t>
    </rPh>
    <phoneticPr fontId="8"/>
  </si>
  <si>
    <t>２１位２</t>
    <rPh sb="2" eb="3">
      <t>イ</t>
    </rPh>
    <phoneticPr fontId="8"/>
  </si>
  <si>
    <t>２２位２</t>
    <rPh sb="2" eb="3">
      <t>イ</t>
    </rPh>
    <phoneticPr fontId="8"/>
  </si>
  <si>
    <t>２３位２</t>
    <phoneticPr fontId="8"/>
  </si>
  <si>
    <t>と男子は４名集合してください。</t>
    <rPh sb="1" eb="3">
      <t>ダンシ</t>
    </rPh>
    <phoneticPr fontId="8"/>
  </si>
  <si>
    <t>予選リーグは相互審判で行います。出場する選手と一緒に、各チーム２部混合は２名、１部女子</t>
    <rPh sb="0" eb="2">
      <t>ヨセン</t>
    </rPh>
    <rPh sb="6" eb="10">
      <t>ソウゴシンパン</t>
    </rPh>
    <rPh sb="11" eb="12">
      <t>オコナ</t>
    </rPh>
    <rPh sb="16" eb="18">
      <t>シュツジョウ</t>
    </rPh>
    <rPh sb="20" eb="22">
      <t>センシュ</t>
    </rPh>
    <rPh sb="23" eb="25">
      <t>イッショ</t>
    </rPh>
    <rPh sb="27" eb="28">
      <t>カク</t>
    </rPh>
    <rPh sb="32" eb="33">
      <t>ブ</t>
    </rPh>
    <rPh sb="33" eb="35">
      <t>コンゴウ</t>
    </rPh>
    <rPh sb="37" eb="38">
      <t>メイ</t>
    </rPh>
    <rPh sb="40" eb="41">
      <t>ブ</t>
    </rPh>
    <rPh sb="41" eb="43">
      <t>ジョシ</t>
    </rPh>
    <phoneticPr fontId="8"/>
  </si>
  <si>
    <t>2部３位リーグ
第３試合
Ａリーグ VSＢリーグ</t>
    <rPh sb="3" eb="4">
      <t>イ</t>
    </rPh>
    <phoneticPr fontId="8"/>
  </si>
  <si>
    <t>2部１位リーグ
第３試合
Ａリーグ VSＢリーグ</t>
    <rPh sb="3" eb="4">
      <t>イ</t>
    </rPh>
    <phoneticPr fontId="8"/>
  </si>
  <si>
    <t>2部２位リーグ
第３試合
Ａリーグ VSＢリーグ</t>
    <rPh sb="3" eb="4">
      <t>イ</t>
    </rPh>
    <phoneticPr fontId="8"/>
  </si>
  <si>
    <t>2部３位リーグ
第２試合
Ａリーグ VSＣリーグ</t>
    <rPh sb="3" eb="4">
      <t>イ</t>
    </rPh>
    <phoneticPr fontId="8"/>
  </si>
  <si>
    <t>2部１位リーグ
第２試合
Ａリーグ VSＣリーグ</t>
    <rPh sb="3" eb="4">
      <t>イ</t>
    </rPh>
    <phoneticPr fontId="8"/>
  </si>
  <si>
    <t>2部２位リーグ
第２試合
Ａリーグ VSＣリーグ</t>
    <rPh sb="3" eb="4">
      <t>イ</t>
    </rPh>
    <phoneticPr fontId="8"/>
  </si>
  <si>
    <t>2部３位リーグ
第１試合
Ｂリーグ VSＣリーグ</t>
    <rPh sb="1" eb="2">
      <t>ブ</t>
    </rPh>
    <rPh sb="3" eb="4">
      <t>イ</t>
    </rPh>
    <rPh sb="8" eb="9">
      <t>ダイ</t>
    </rPh>
    <rPh sb="10" eb="12">
      <t>シアイ</t>
    </rPh>
    <phoneticPr fontId="8"/>
  </si>
  <si>
    <t>2部１位リーグ
第１試合
Ｂリーグ VS Ｃリーグ</t>
    <rPh sb="1" eb="2">
      <t>ブ</t>
    </rPh>
    <rPh sb="3" eb="4">
      <t>イ</t>
    </rPh>
    <rPh sb="8" eb="9">
      <t>ダイ</t>
    </rPh>
    <rPh sb="10" eb="12">
      <t>シアイ</t>
    </rPh>
    <phoneticPr fontId="8"/>
  </si>
  <si>
    <t>2部２位リーグ
第１試合
Ｂリーグ VS Ｃリーグ</t>
    <rPh sb="1" eb="2">
      <t>ブ</t>
    </rPh>
    <rPh sb="3" eb="4">
      <t>イ</t>
    </rPh>
    <rPh sb="8" eb="9">
      <t>ダイ</t>
    </rPh>
    <rPh sb="10" eb="12">
      <t>シアイ</t>
    </rPh>
    <phoneticPr fontId="8"/>
  </si>
  <si>
    <t>女子Ａリーグ
第１試合
各務原 
VS
 大垣静里</t>
    <rPh sb="0" eb="2">
      <t>ジョシ</t>
    </rPh>
    <rPh sb="7" eb="8">
      <t>ダイ</t>
    </rPh>
    <rPh sb="9" eb="11">
      <t>シアイ</t>
    </rPh>
    <rPh sb="12" eb="15">
      <t>カガミハラ</t>
    </rPh>
    <rPh sb="21" eb="23">
      <t>オオガキ</t>
    </rPh>
    <rPh sb="23" eb="25">
      <t>シズサト</t>
    </rPh>
    <phoneticPr fontId="8"/>
  </si>
  <si>
    <t>女子Ｂリーグ
第１試合
羽島 
VS
 高山</t>
    <rPh sb="0" eb="2">
      <t>ジョシ</t>
    </rPh>
    <rPh sb="7" eb="8">
      <t>ダイ</t>
    </rPh>
    <rPh sb="9" eb="11">
      <t>シアイ</t>
    </rPh>
    <rPh sb="12" eb="14">
      <t>ハシマ</t>
    </rPh>
    <rPh sb="20" eb="22">
      <t>タカヤマ</t>
    </rPh>
    <phoneticPr fontId="8"/>
  </si>
  <si>
    <t>女子Ｃリーグ
第１試合
柳津
 VS
 多治見</t>
    <rPh sb="0" eb="2">
      <t>ジョシ</t>
    </rPh>
    <rPh sb="7" eb="8">
      <t>ダイ</t>
    </rPh>
    <rPh sb="9" eb="11">
      <t>シアイ</t>
    </rPh>
    <rPh sb="12" eb="14">
      <t>ヤナイヅ</t>
    </rPh>
    <rPh sb="20" eb="23">
      <t>タジミ</t>
    </rPh>
    <phoneticPr fontId="8"/>
  </si>
  <si>
    <t>女子Ａリーグ
第２試合
大垣北
 VS
 大垣静里</t>
    <rPh sb="0" eb="2">
      <t>ジョシ</t>
    </rPh>
    <rPh sb="7" eb="8">
      <t>ダイ</t>
    </rPh>
    <rPh sb="9" eb="11">
      <t>シアイ</t>
    </rPh>
    <rPh sb="12" eb="14">
      <t>オオガキ</t>
    </rPh>
    <rPh sb="14" eb="15">
      <t>キタ</t>
    </rPh>
    <rPh sb="21" eb="23">
      <t>オオガキ</t>
    </rPh>
    <rPh sb="23" eb="24">
      <t>シズ</t>
    </rPh>
    <rPh sb="24" eb="25">
      <t>サト</t>
    </rPh>
    <phoneticPr fontId="8"/>
  </si>
  <si>
    <t>女子Ｂリーグ
第２試合
大垣東
 VS
 高山</t>
    <rPh sb="0" eb="2">
      <t>ジョシ</t>
    </rPh>
    <rPh sb="7" eb="8">
      <t>ダイ</t>
    </rPh>
    <rPh sb="9" eb="11">
      <t>シアイ</t>
    </rPh>
    <rPh sb="12" eb="14">
      <t>オオガキ</t>
    </rPh>
    <rPh sb="14" eb="15">
      <t>アズマ</t>
    </rPh>
    <rPh sb="21" eb="23">
      <t>タカヤマ</t>
    </rPh>
    <phoneticPr fontId="8"/>
  </si>
  <si>
    <t>女子Ｃリーグ
第２試合
STAYGOLD
 VS
 多治見</t>
    <rPh sb="0" eb="2">
      <t>ジョシ</t>
    </rPh>
    <rPh sb="7" eb="8">
      <t>ダイ</t>
    </rPh>
    <rPh sb="9" eb="11">
      <t>シアイ</t>
    </rPh>
    <rPh sb="26" eb="29">
      <t>タジミ</t>
    </rPh>
    <phoneticPr fontId="8"/>
  </si>
  <si>
    <t>女子Ａリーグ
第３試合
大垣北 
VS
 各務原</t>
    <rPh sb="0" eb="2">
      <t>ジョシ</t>
    </rPh>
    <rPh sb="7" eb="8">
      <t>ダイ</t>
    </rPh>
    <rPh sb="9" eb="11">
      <t>シアイ</t>
    </rPh>
    <rPh sb="12" eb="14">
      <t>オオガキ</t>
    </rPh>
    <rPh sb="14" eb="15">
      <t>キタ</t>
    </rPh>
    <rPh sb="21" eb="24">
      <t>カガミハラ</t>
    </rPh>
    <phoneticPr fontId="8"/>
  </si>
  <si>
    <t>女子Ｂリーグ
第３試合
大垣東
 VS
 羽島</t>
    <rPh sb="0" eb="2">
      <t>ジョシ</t>
    </rPh>
    <rPh sb="7" eb="8">
      <t>ダイ</t>
    </rPh>
    <rPh sb="9" eb="11">
      <t>シアイ</t>
    </rPh>
    <rPh sb="12" eb="14">
      <t>オオガキ</t>
    </rPh>
    <rPh sb="14" eb="15">
      <t>ヒガシ</t>
    </rPh>
    <rPh sb="21" eb="23">
      <t>ハシマ</t>
    </rPh>
    <phoneticPr fontId="8"/>
  </si>
  <si>
    <t>女子Ｃリーグ
第３試合
STAYGOLD
 VS
 柳津</t>
    <rPh sb="0" eb="2">
      <t>ジョシ</t>
    </rPh>
    <rPh sb="7" eb="8">
      <t>ダイ</t>
    </rPh>
    <rPh sb="9" eb="11">
      <t>シアイ</t>
    </rPh>
    <rPh sb="26" eb="28">
      <t>ヤナイヅ</t>
    </rPh>
    <phoneticPr fontId="8"/>
  </si>
  <si>
    <t>１位リーグ</t>
    <rPh sb="1" eb="2">
      <t>イ</t>
    </rPh>
    <phoneticPr fontId="17"/>
  </si>
  <si>
    <t>３位リーグ</t>
    <rPh sb="1" eb="2">
      <t>イ</t>
    </rPh>
    <phoneticPr fontId="17"/>
  </si>
  <si>
    <t>第40回若葉杯岐阜県予選会</t>
    <rPh sb="0" eb="1">
      <t>ダイ</t>
    </rPh>
    <rPh sb="3" eb="4">
      <t>カイ</t>
    </rPh>
    <rPh sb="4" eb="6">
      <t>ワカバ</t>
    </rPh>
    <rPh sb="6" eb="7">
      <t>ハイ</t>
    </rPh>
    <rPh sb="7" eb="9">
      <t>ギフ</t>
    </rPh>
    <rPh sb="9" eb="10">
      <t>ケン</t>
    </rPh>
    <rPh sb="10" eb="13">
      <t>ヨセンカイ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</si>
</sst>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&quot;令和元年&quot;m&quot;月&quot;d&quot;日&quot;;@"/>
    <numFmt numFmtId="177" formatCode="###;&quot;&quot;;"/>
  </numFmts>
  <fonts count="82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22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0"/>
      <color indexed="10"/>
      <name val="Meiryo UI"/>
      <family val="3"/>
      <charset val="128"/>
    </font>
    <font>
      <b/>
      <sz val="12"/>
      <color indexed="12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indexed="8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sz val="6"/>
      <name val="Meiryo UI"/>
      <family val="2"/>
      <charset val="128"/>
    </font>
    <font>
      <sz val="12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0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/>
      <top style="medium">
        <color auto="1"/>
      </top>
      <bottom/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 style="medium">
        <color auto="1"/>
      </top>
      <bottom/>
      <diagonal style="thin">
        <color auto="1"/>
      </diagonal>
    </border>
    <border diagonalDown="1">
      <left/>
      <right style="medium">
        <color indexed="64"/>
      </right>
      <top/>
      <bottom/>
      <diagonal style="thin">
        <color auto="1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10"/>
      </left>
      <right style="medium">
        <color rgb="FFFF0000"/>
      </right>
      <top style="hair">
        <color indexed="10"/>
      </top>
      <bottom style="medium">
        <color rgb="FFFF000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2">
    <xf numFmtId="0" fontId="0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/>
    <xf numFmtId="0" fontId="7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3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3" fillId="0" borderId="0"/>
    <xf numFmtId="0" fontId="1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</cellStyleXfs>
  <cellXfs count="769">
    <xf numFmtId="0" fontId="0" fillId="0" borderId="0" xfId="0">
      <alignment vertical="center"/>
    </xf>
    <xf numFmtId="0" fontId="7" fillId="0" borderId="0" xfId="3" applyAlignment="1">
      <alignment vertical="center"/>
    </xf>
    <xf numFmtId="0" fontId="11" fillId="0" borderId="0" xfId="3" applyFont="1"/>
    <xf numFmtId="0" fontId="11" fillId="0" borderId="0" xfId="3" applyFont="1" applyAlignment="1">
      <alignment vertical="center"/>
    </xf>
    <xf numFmtId="0" fontId="11" fillId="0" borderId="36" xfId="3" applyFont="1" applyBorder="1" applyAlignment="1">
      <alignment vertical="center" shrinkToFit="1"/>
    </xf>
    <xf numFmtId="0" fontId="11" fillId="0" borderId="24" xfId="3" applyFont="1" applyBorder="1" applyAlignment="1">
      <alignment vertical="center"/>
    </xf>
    <xf numFmtId="0" fontId="11" fillId="0" borderId="17" xfId="3" applyFont="1" applyBorder="1" applyAlignment="1">
      <alignment vertical="center"/>
    </xf>
    <xf numFmtId="0" fontId="11" fillId="0" borderId="17" xfId="3" applyFont="1" applyBorder="1" applyAlignment="1">
      <alignment vertical="center" shrinkToFit="1"/>
    </xf>
    <xf numFmtId="0" fontId="11" fillId="0" borderId="37" xfId="3" applyFont="1" applyBorder="1" applyAlignment="1">
      <alignment vertical="center" shrinkToFit="1"/>
    </xf>
    <xf numFmtId="0" fontId="11" fillId="0" borderId="0" xfId="3" applyFont="1" applyAlignment="1">
      <alignment vertical="center" shrinkToFit="1"/>
    </xf>
    <xf numFmtId="0" fontId="11" fillId="0" borderId="38" xfId="3" applyFont="1" applyBorder="1" applyAlignment="1">
      <alignment vertical="center" shrinkToFit="1"/>
    </xf>
    <xf numFmtId="0" fontId="11" fillId="0" borderId="39" xfId="3" applyFont="1" applyBorder="1" applyAlignment="1">
      <alignment vertical="center" shrinkToFit="1"/>
    </xf>
    <xf numFmtId="0" fontId="11" fillId="0" borderId="40" xfId="3" applyFont="1" applyBorder="1" applyAlignme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19" xfId="0" applyFont="1" applyBorder="1">
      <alignment vertical="center"/>
    </xf>
    <xf numFmtId="0" fontId="21" fillId="0" borderId="16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30" xfId="0" applyFont="1" applyBorder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47" xfId="0" applyFont="1" applyBorder="1">
      <alignment vertical="center"/>
    </xf>
    <xf numFmtId="0" fontId="21" fillId="0" borderId="31" xfId="0" applyFont="1" applyBorder="1">
      <alignment vertical="center"/>
    </xf>
    <xf numFmtId="0" fontId="22" fillId="0" borderId="18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 indent="1"/>
    </xf>
    <xf numFmtId="0" fontId="26" fillId="0" borderId="1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21" fillId="0" borderId="52" xfId="0" applyFont="1" applyBorder="1">
      <alignment vertical="center"/>
    </xf>
    <xf numFmtId="0" fontId="27" fillId="0" borderId="52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52" xfId="0" applyFont="1" applyBorder="1">
      <alignment vertical="center"/>
    </xf>
    <xf numFmtId="0" fontId="29" fillId="0" borderId="10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30" fillId="0" borderId="0" xfId="17" applyFont="1">
      <alignment vertical="center"/>
    </xf>
    <xf numFmtId="0" fontId="30" fillId="0" borderId="0" xfId="17" applyFont="1" applyAlignment="1">
      <alignment horizontal="center" vertical="center"/>
    </xf>
    <xf numFmtId="0" fontId="30" fillId="0" borderId="98" xfId="17" applyFont="1" applyBorder="1" applyAlignment="1">
      <alignment horizontal="center" vertical="center" shrinkToFit="1"/>
    </xf>
    <xf numFmtId="0" fontId="26" fillId="0" borderId="75" xfId="17" applyFont="1" applyBorder="1" applyAlignment="1">
      <alignment horizontal="center" vertical="center"/>
    </xf>
    <xf numFmtId="0" fontId="26" fillId="0" borderId="102" xfId="17" applyFont="1" applyBorder="1" applyAlignment="1">
      <alignment horizontal="center" vertical="center"/>
    </xf>
    <xf numFmtId="0" fontId="30" fillId="0" borderId="68" xfId="17" applyFont="1" applyBorder="1">
      <alignment vertical="center"/>
    </xf>
    <xf numFmtId="176" fontId="30" fillId="0" borderId="0" xfId="17" applyNumberFormat="1" applyFont="1">
      <alignment vertical="center"/>
    </xf>
    <xf numFmtId="10" fontId="30" fillId="0" borderId="0" xfId="17" applyNumberFormat="1" applyFont="1">
      <alignment vertical="center"/>
    </xf>
    <xf numFmtId="0" fontId="26" fillId="0" borderId="0" xfId="17" applyFont="1">
      <alignment vertical="center"/>
    </xf>
    <xf numFmtId="0" fontId="33" fillId="0" borderId="0" xfId="17" applyFont="1">
      <alignment vertical="center"/>
    </xf>
    <xf numFmtId="0" fontId="27" fillId="0" borderId="0" xfId="17" applyFont="1" applyAlignment="1" applyProtection="1">
      <alignment horizontal="center" vertical="center"/>
      <protection locked="0"/>
    </xf>
    <xf numFmtId="0" fontId="26" fillId="0" borderId="0" xfId="17" applyFont="1" applyAlignment="1">
      <alignment horizontal="center" vertical="center"/>
    </xf>
    <xf numFmtId="0" fontId="35" fillId="0" borderId="0" xfId="17" applyFont="1">
      <alignment vertical="center"/>
    </xf>
    <xf numFmtId="0" fontId="36" fillId="0" borderId="0" xfId="17" applyFont="1" applyAlignment="1">
      <alignment vertical="center" shrinkToFit="1"/>
    </xf>
    <xf numFmtId="0" fontId="36" fillId="5" borderId="74" xfId="17" applyFont="1" applyFill="1" applyBorder="1" applyAlignment="1" applyProtection="1">
      <alignment horizontal="center" vertical="center"/>
      <protection locked="0"/>
    </xf>
    <xf numFmtId="0" fontId="36" fillId="5" borderId="75" xfId="17" applyFont="1" applyFill="1" applyBorder="1" applyAlignment="1" applyProtection="1">
      <alignment horizontal="center" vertical="center"/>
      <protection locked="0"/>
    </xf>
    <xf numFmtId="0" fontId="26" fillId="0" borderId="74" xfId="17" applyFont="1" applyBorder="1" applyAlignment="1" applyProtection="1">
      <alignment horizontal="center" vertical="center"/>
      <protection locked="0"/>
    </xf>
    <xf numFmtId="0" fontId="26" fillId="0" borderId="0" xfId="17" applyFont="1" applyAlignment="1" applyProtection="1">
      <alignment horizontal="center" vertical="center"/>
      <protection locked="0"/>
    </xf>
    <xf numFmtId="0" fontId="38" fillId="0" borderId="0" xfId="17" applyFont="1">
      <alignment vertical="center"/>
    </xf>
    <xf numFmtId="0" fontId="35" fillId="0" borderId="66" xfId="17" applyFont="1" applyBorder="1">
      <alignment vertical="center"/>
    </xf>
    <xf numFmtId="0" fontId="35" fillId="0" borderId="47" xfId="17" applyFont="1" applyBorder="1">
      <alignment vertical="center"/>
    </xf>
    <xf numFmtId="0" fontId="35" fillId="0" borderId="54" xfId="17" applyFont="1" applyBorder="1">
      <alignment vertical="center"/>
    </xf>
    <xf numFmtId="0" fontId="35" fillId="0" borderId="67" xfId="17" applyFont="1" applyBorder="1">
      <alignment vertical="center"/>
    </xf>
    <xf numFmtId="0" fontId="35" fillId="0" borderId="53" xfId="17" applyFont="1" applyBorder="1">
      <alignment vertical="center"/>
    </xf>
    <xf numFmtId="0" fontId="39" fillId="0" borderId="0" xfId="17" applyFont="1">
      <alignment vertical="center"/>
    </xf>
    <xf numFmtId="0" fontId="39" fillId="0" borderId="68" xfId="17" applyFont="1" applyBorder="1">
      <alignment vertical="center"/>
    </xf>
    <xf numFmtId="0" fontId="36" fillId="6" borderId="74" xfId="17" applyFont="1" applyFill="1" applyBorder="1" applyAlignment="1" applyProtection="1">
      <alignment horizontal="center" vertical="center"/>
      <protection locked="0"/>
    </xf>
    <xf numFmtId="0" fontId="36" fillId="6" borderId="75" xfId="17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left" vertical="center" indent="1" shrinkToFit="1"/>
    </xf>
    <xf numFmtId="0" fontId="27" fillId="0" borderId="0" xfId="0" applyFont="1" applyAlignment="1">
      <alignment horizontal="center" vertical="center"/>
    </xf>
    <xf numFmtId="0" fontId="27" fillId="0" borderId="0" xfId="4" applyFont="1" applyAlignment="1">
      <alignment horizontal="left" vertical="center" indent="1" shrinkToFit="1"/>
    </xf>
    <xf numFmtId="0" fontId="27" fillId="0" borderId="0" xfId="4" applyFont="1" applyAlignment="1">
      <alignment vertical="center" shrinkToFit="1"/>
    </xf>
    <xf numFmtId="0" fontId="27" fillId="0" borderId="98" xfId="4" applyFont="1" applyBorder="1" applyAlignment="1">
      <alignment horizontal="center" vertical="center"/>
    </xf>
    <xf numFmtId="0" fontId="27" fillId="0" borderId="0" xfId="4" applyFont="1" applyAlignment="1">
      <alignment horizontal="left" vertical="center"/>
    </xf>
    <xf numFmtId="0" fontId="27" fillId="0" borderId="0" xfId="4" applyFont="1" applyAlignment="1">
      <alignment horizontal="center" vertical="center"/>
    </xf>
    <xf numFmtId="0" fontId="27" fillId="0" borderId="131" xfId="4" applyFont="1" applyBorder="1" applyAlignment="1">
      <alignment horizontal="center" vertical="center"/>
    </xf>
    <xf numFmtId="0" fontId="27" fillId="0" borderId="128" xfId="4" applyFont="1" applyBorder="1" applyAlignment="1">
      <alignment horizontal="center" vertical="center"/>
    </xf>
    <xf numFmtId="0" fontId="27" fillId="0" borderId="129" xfId="4" applyFont="1" applyBorder="1" applyAlignment="1">
      <alignment horizontal="center" vertical="center"/>
    </xf>
    <xf numFmtId="0" fontId="21" fillId="0" borderId="59" xfId="4" applyFont="1" applyBorder="1" applyAlignment="1">
      <alignment horizontal="center" vertical="center"/>
    </xf>
    <xf numFmtId="0" fontId="27" fillId="0" borderId="73" xfId="4" applyFont="1" applyBorder="1" applyAlignment="1">
      <alignment horizontal="center" vertical="center"/>
    </xf>
    <xf numFmtId="0" fontId="27" fillId="0" borderId="131" xfId="4" applyFont="1" applyBorder="1" applyAlignment="1">
      <alignment horizontal="center" vertical="center" shrinkToFit="1"/>
    </xf>
    <xf numFmtId="0" fontId="28" fillId="0" borderId="98" xfId="4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14" xfId="4" applyFont="1" applyBorder="1" applyAlignment="1">
      <alignment horizontal="center" vertical="center" shrinkToFit="1"/>
    </xf>
    <xf numFmtId="0" fontId="26" fillId="0" borderId="14" xfId="4" applyFont="1" applyBorder="1" applyAlignment="1">
      <alignment horizontal="center" vertical="center"/>
    </xf>
    <xf numFmtId="0" fontId="26" fillId="0" borderId="48" xfId="4" applyFont="1" applyBorder="1" applyAlignment="1">
      <alignment horizontal="center" vertical="center"/>
    </xf>
    <xf numFmtId="0" fontId="26" fillId="0" borderId="103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26" fillId="0" borderId="37" xfId="4" applyFont="1" applyBorder="1">
      <alignment vertical="center"/>
    </xf>
    <xf numFmtId="0" fontId="26" fillId="0" borderId="37" xfId="4" applyFont="1" applyBorder="1" applyAlignment="1">
      <alignment horizontal="center" vertical="center"/>
    </xf>
    <xf numFmtId="0" fontId="26" fillId="0" borderId="49" xfId="4" applyFont="1" applyBorder="1" applyAlignment="1">
      <alignment horizontal="center" vertical="center"/>
    </xf>
    <xf numFmtId="0" fontId="26" fillId="0" borderId="41" xfId="4" applyFont="1" applyBorder="1" applyAlignment="1">
      <alignment horizontal="left" vertical="center" indent="1"/>
    </xf>
    <xf numFmtId="0" fontId="26" fillId="0" borderId="41" xfId="4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2" xfId="4" applyFont="1" applyBorder="1" applyAlignment="1">
      <alignment horizontal="left" vertical="center" indent="1"/>
    </xf>
    <xf numFmtId="0" fontId="26" fillId="0" borderId="51" xfId="4" applyFont="1" applyBorder="1" applyAlignment="1">
      <alignment horizontal="center" vertical="center"/>
    </xf>
    <xf numFmtId="0" fontId="26" fillId="0" borderId="52" xfId="4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1" fillId="0" borderId="0" xfId="19" applyFont="1">
      <alignment vertical="center"/>
    </xf>
    <xf numFmtId="0" fontId="23" fillId="0" borderId="0" xfId="19" applyFont="1">
      <alignment vertical="center"/>
    </xf>
    <xf numFmtId="49" fontId="21" fillId="0" borderId="18" xfId="19" applyNumberFormat="1" applyFont="1" applyBorder="1" applyAlignment="1">
      <alignment horizontal="center" vertical="center"/>
    </xf>
    <xf numFmtId="49" fontId="21" fillId="0" borderId="0" xfId="19" applyNumberFormat="1" applyFont="1" applyAlignment="1">
      <alignment horizontal="center" vertical="center"/>
    </xf>
    <xf numFmtId="49" fontId="21" fillId="0" borderId="0" xfId="19" applyNumberFormat="1" applyFont="1">
      <alignment vertical="center"/>
    </xf>
    <xf numFmtId="49" fontId="38" fillId="0" borderId="18" xfId="19" applyNumberFormat="1" applyFont="1" applyBorder="1" applyAlignment="1">
      <alignment horizontal="center" vertical="center"/>
    </xf>
    <xf numFmtId="0" fontId="38" fillId="0" borderId="0" xfId="19" applyFont="1">
      <alignment vertical="center"/>
    </xf>
    <xf numFmtId="0" fontId="43" fillId="0" borderId="0" xfId="19" applyFont="1">
      <alignment vertical="center"/>
    </xf>
    <xf numFmtId="49" fontId="38" fillId="0" borderId="0" xfId="19" applyNumberFormat="1" applyFont="1" applyAlignment="1">
      <alignment horizontal="center" vertical="center"/>
    </xf>
    <xf numFmtId="0" fontId="22" fillId="0" borderId="0" xfId="19" applyFont="1" applyAlignment="1">
      <alignment horizontal="left" vertical="center"/>
    </xf>
    <xf numFmtId="49" fontId="22" fillId="0" borderId="0" xfId="19" applyNumberFormat="1" applyFont="1">
      <alignment vertical="center"/>
    </xf>
    <xf numFmtId="0" fontId="22" fillId="0" borderId="0" xfId="19" applyFont="1">
      <alignment vertical="center"/>
    </xf>
    <xf numFmtId="0" fontId="21" fillId="0" borderId="0" xfId="19" applyFont="1" applyAlignment="1">
      <alignment horizontal="left" vertical="center"/>
    </xf>
    <xf numFmtId="0" fontId="21" fillId="0" borderId="0" xfId="19" applyFont="1" applyAlignment="1">
      <alignment horizontal="right" vertical="center"/>
    </xf>
    <xf numFmtId="0" fontId="44" fillId="0" borderId="0" xfId="19" applyFont="1">
      <alignment vertical="center"/>
    </xf>
    <xf numFmtId="0" fontId="23" fillId="0" borderId="0" xfId="0" applyFont="1">
      <alignment vertical="center"/>
    </xf>
    <xf numFmtId="0" fontId="21" fillId="0" borderId="0" xfId="19" applyFont="1" applyAlignment="1">
      <alignment horizontal="center" vertical="center"/>
    </xf>
    <xf numFmtId="49" fontId="21" fillId="0" borderId="0" xfId="19" applyNumberFormat="1" applyFont="1" applyAlignment="1">
      <alignment horizontal="right" vertical="center"/>
    </xf>
    <xf numFmtId="0" fontId="21" fillId="0" borderId="18" xfId="19" applyFont="1" applyBorder="1" applyAlignment="1">
      <alignment horizontal="center" vertical="center"/>
    </xf>
    <xf numFmtId="0" fontId="43" fillId="0" borderId="0" xfId="19" applyFont="1" applyAlignment="1">
      <alignment horizontal="center" vertical="center"/>
    </xf>
    <xf numFmtId="0" fontId="37" fillId="0" borderId="41" xfId="4" applyFont="1" applyBorder="1" applyAlignment="1">
      <alignment horizontal="left" vertical="center" indent="1"/>
    </xf>
    <xf numFmtId="0" fontId="37" fillId="0" borderId="50" xfId="4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 wrapText="1"/>
    </xf>
    <xf numFmtId="0" fontId="21" fillId="0" borderId="1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6" fillId="0" borderId="77" xfId="4" applyFont="1" applyBorder="1" applyAlignment="1">
      <alignment horizontal="center" vertical="center" shrinkToFit="1"/>
    </xf>
    <xf numFmtId="0" fontId="26" fillId="0" borderId="77" xfId="4" applyFont="1" applyBorder="1" applyAlignment="1">
      <alignment horizontal="center" vertical="center"/>
    </xf>
    <xf numFmtId="0" fontId="26" fillId="0" borderId="69" xfId="4" applyFont="1" applyBorder="1" applyAlignment="1">
      <alignment horizontal="center" vertical="center"/>
    </xf>
    <xf numFmtId="0" fontId="37" fillId="0" borderId="43" xfId="4" applyFont="1" applyBorder="1" applyAlignment="1">
      <alignment horizontal="center" vertical="center"/>
    </xf>
    <xf numFmtId="0" fontId="27" fillId="0" borderId="43" xfId="4" applyFont="1" applyBorder="1" applyAlignment="1">
      <alignment horizontal="center" vertical="center"/>
    </xf>
    <xf numFmtId="0" fontId="27" fillId="0" borderId="146" xfId="4" applyFont="1" applyBorder="1" applyAlignment="1">
      <alignment horizontal="center" vertical="center"/>
    </xf>
    <xf numFmtId="0" fontId="28" fillId="0" borderId="44" xfId="4" applyFont="1" applyBorder="1" applyAlignment="1">
      <alignment horizontal="center" vertical="center" shrinkToFit="1"/>
    </xf>
    <xf numFmtId="0" fontId="27" fillId="0" borderId="77" xfId="4" applyFont="1" applyBorder="1" applyAlignment="1">
      <alignment horizontal="center" vertical="center"/>
    </xf>
    <xf numFmtId="0" fontId="27" fillId="0" borderId="140" xfId="4" applyFont="1" applyBorder="1" applyAlignment="1">
      <alignment horizontal="center" vertical="center" shrinkToFit="1"/>
    </xf>
    <xf numFmtId="0" fontId="27" fillId="0" borderId="44" xfId="4" applyFont="1" applyBorder="1" applyAlignment="1">
      <alignment horizontal="center" vertical="center"/>
    </xf>
    <xf numFmtId="0" fontId="27" fillId="0" borderId="144" xfId="4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26" fillId="0" borderId="0" xfId="0" applyFont="1" applyAlignment="1">
      <alignment horizontal="left" vertical="center" indent="1"/>
    </xf>
    <xf numFmtId="0" fontId="52" fillId="0" borderId="0" xfId="8" applyFont="1">
      <alignment vertical="center"/>
    </xf>
    <xf numFmtId="0" fontId="33" fillId="0" borderId="0" xfId="17" applyFont="1" applyAlignment="1">
      <alignment horizontal="center" vertical="center"/>
    </xf>
    <xf numFmtId="0" fontId="39" fillId="0" borderId="66" xfId="17" applyFont="1" applyBorder="1">
      <alignment vertical="center"/>
    </xf>
    <xf numFmtId="0" fontId="30" fillId="0" borderId="64" xfId="17" applyFont="1" applyBorder="1">
      <alignment vertical="center"/>
    </xf>
    <xf numFmtId="0" fontId="30" fillId="0" borderId="30" xfId="17" applyFont="1" applyBorder="1">
      <alignment vertical="center"/>
    </xf>
    <xf numFmtId="0" fontId="30" fillId="0" borderId="67" xfId="17" applyFont="1" applyBorder="1">
      <alignment vertical="center"/>
    </xf>
    <xf numFmtId="0" fontId="35" fillId="0" borderId="154" xfId="17" applyFont="1" applyBorder="1">
      <alignment vertical="center"/>
    </xf>
    <xf numFmtId="0" fontId="35" fillId="0" borderId="30" xfId="17" applyFont="1" applyBorder="1">
      <alignment vertical="center"/>
    </xf>
    <xf numFmtId="0" fontId="38" fillId="0" borderId="0" xfId="0" applyFont="1" applyAlignment="1">
      <alignment horizontal="left" vertical="center"/>
    </xf>
    <xf numFmtId="0" fontId="56" fillId="11" borderId="160" xfId="8" applyFont="1" applyFill="1" applyBorder="1" applyAlignment="1">
      <alignment horizontal="center" vertical="center" wrapText="1" shrinkToFit="1"/>
    </xf>
    <xf numFmtId="0" fontId="56" fillId="12" borderId="18" xfId="8" applyFont="1" applyFill="1" applyBorder="1" applyAlignment="1">
      <alignment horizontal="center" vertical="center" wrapText="1"/>
    </xf>
    <xf numFmtId="0" fontId="55" fillId="0" borderId="18" xfId="8" applyFont="1" applyBorder="1" applyAlignment="1">
      <alignment horizontal="center" vertical="center" wrapText="1"/>
    </xf>
    <xf numFmtId="0" fontId="57" fillId="13" borderId="161" xfId="8" applyFont="1" applyFill="1" applyBorder="1" applyAlignment="1">
      <alignment horizontal="center" vertical="center" wrapText="1"/>
    </xf>
    <xf numFmtId="0" fontId="58" fillId="0" borderId="160" xfId="8" applyFont="1" applyBorder="1" applyAlignment="1">
      <alignment horizontal="center" vertical="center" shrinkToFit="1"/>
    </xf>
    <xf numFmtId="0" fontId="59" fillId="0" borderId="18" xfId="8" applyFont="1" applyBorder="1" applyAlignment="1">
      <alignment horizontal="center" vertical="center" shrinkToFit="1"/>
    </xf>
    <xf numFmtId="0" fontId="60" fillId="0" borderId="18" xfId="8" applyFont="1" applyBorder="1" applyAlignment="1">
      <alignment horizontal="center" vertical="center" shrinkToFit="1"/>
    </xf>
    <xf numFmtId="177" fontId="61" fillId="0" borderId="161" xfId="8" applyNumberFormat="1" applyFont="1" applyBorder="1" applyAlignment="1">
      <alignment horizontal="center" vertical="center" shrinkToFit="1"/>
    </xf>
    <xf numFmtId="0" fontId="58" fillId="14" borderId="160" xfId="8" applyFont="1" applyFill="1" applyBorder="1" applyAlignment="1">
      <alignment horizontal="center" vertical="center" shrinkToFit="1"/>
    </xf>
    <xf numFmtId="0" fontId="59" fillId="14" borderId="18" xfId="8" applyFont="1" applyFill="1" applyBorder="1" applyAlignment="1">
      <alignment horizontal="center" vertical="center" shrinkToFit="1"/>
    </xf>
    <xf numFmtId="0" fontId="60" fillId="14" borderId="18" xfId="8" applyFont="1" applyFill="1" applyBorder="1" applyAlignment="1">
      <alignment horizontal="center" vertical="center" shrinkToFit="1"/>
    </xf>
    <xf numFmtId="177" fontId="61" fillId="7" borderId="161" xfId="8" applyNumberFormat="1" applyFont="1" applyFill="1" applyBorder="1" applyAlignment="1">
      <alignment horizontal="center" vertical="center" shrinkToFit="1"/>
    </xf>
    <xf numFmtId="177" fontId="62" fillId="0" borderId="162" xfId="8" applyNumberFormat="1" applyFont="1" applyBorder="1" applyAlignment="1">
      <alignment horizontal="center" vertical="center" shrinkToFit="1"/>
    </xf>
    <xf numFmtId="177" fontId="63" fillId="0" borderId="163" xfId="8" applyNumberFormat="1" applyFont="1" applyBorder="1" applyAlignment="1">
      <alignment horizontal="center" vertical="center" shrinkToFit="1"/>
    </xf>
    <xf numFmtId="177" fontId="60" fillId="0" borderId="163" xfId="8" applyNumberFormat="1" applyFont="1" applyBorder="1" applyAlignment="1">
      <alignment horizontal="center" vertical="center" shrinkToFit="1"/>
    </xf>
    <xf numFmtId="177" fontId="60" fillId="0" borderId="164" xfId="8" applyNumberFormat="1" applyFont="1" applyBorder="1" applyAlignment="1">
      <alignment horizontal="center" vertical="center" shrinkToFit="1"/>
    </xf>
    <xf numFmtId="0" fontId="64" fillId="0" borderId="0" xfId="20" applyFont="1">
      <alignment vertical="center"/>
    </xf>
    <xf numFmtId="0" fontId="65" fillId="15" borderId="18" xfId="8" applyFont="1" applyFill="1" applyBorder="1" applyAlignment="1">
      <alignment horizontal="center" vertical="center" wrapText="1" shrinkToFit="1"/>
    </xf>
    <xf numFmtId="0" fontId="65" fillId="15" borderId="18" xfId="8" applyFont="1" applyFill="1" applyBorder="1" applyAlignment="1">
      <alignment horizontal="center" vertical="center" shrinkToFit="1"/>
    </xf>
    <xf numFmtId="0" fontId="66" fillId="15" borderId="145" xfId="8" applyFont="1" applyFill="1" applyBorder="1" applyAlignment="1">
      <alignment horizontal="center" vertical="center" shrinkToFit="1"/>
    </xf>
    <xf numFmtId="0" fontId="67" fillId="0" borderId="18" xfId="8" applyFont="1" applyBorder="1" applyAlignment="1">
      <alignment horizontal="center" vertical="center" shrinkToFit="1"/>
    </xf>
    <xf numFmtId="0" fontId="67" fillId="0" borderId="18" xfId="8" applyFont="1" applyBorder="1" applyAlignment="1">
      <alignment horizontal="left" vertical="center" shrinkToFit="1"/>
    </xf>
    <xf numFmtId="0" fontId="67" fillId="0" borderId="23" xfId="8" applyFont="1" applyBorder="1" applyAlignment="1">
      <alignment horizontal="center" vertical="center" shrinkToFit="1"/>
    </xf>
    <xf numFmtId="0" fontId="67" fillId="14" borderId="18" xfId="8" applyFont="1" applyFill="1" applyBorder="1" applyAlignment="1">
      <alignment horizontal="center" vertical="center" shrinkToFit="1"/>
    </xf>
    <xf numFmtId="0" fontId="67" fillId="14" borderId="18" xfId="8" applyFont="1" applyFill="1" applyBorder="1" applyAlignment="1">
      <alignment horizontal="left" vertical="center" shrinkToFit="1"/>
    </xf>
    <xf numFmtId="0" fontId="67" fillId="14" borderId="23" xfId="8" applyFont="1" applyFill="1" applyBorder="1" applyAlignment="1">
      <alignment horizontal="center" vertical="center" shrinkToFit="1"/>
    </xf>
    <xf numFmtId="0" fontId="67" fillId="7" borderId="18" xfId="8" applyFont="1" applyFill="1" applyBorder="1" applyAlignment="1">
      <alignment horizontal="left" vertical="center" shrinkToFit="1"/>
    </xf>
    <xf numFmtId="0" fontId="67" fillId="7" borderId="18" xfId="8" applyFont="1" applyFill="1" applyBorder="1" applyAlignment="1">
      <alignment horizontal="center" vertical="center" shrinkToFit="1"/>
    </xf>
    <xf numFmtId="0" fontId="67" fillId="7" borderId="23" xfId="8" applyFont="1" applyFill="1" applyBorder="1" applyAlignment="1">
      <alignment horizontal="center" vertical="center" shrinkToFit="1"/>
    </xf>
    <xf numFmtId="0" fontId="27" fillId="0" borderId="130" xfId="4" applyFont="1" applyBorder="1" applyAlignment="1">
      <alignment horizontal="center" vertical="center" shrinkToFit="1"/>
    </xf>
    <xf numFmtId="0" fontId="42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27" fillId="0" borderId="0" xfId="4" applyFont="1" applyAlignment="1">
      <alignment horizontal="left" vertical="center" indent="1"/>
    </xf>
    <xf numFmtId="0" fontId="21" fillId="0" borderId="0" xfId="4" applyFont="1" applyAlignment="1">
      <alignment horizontal="left" vertical="center" indent="1"/>
    </xf>
    <xf numFmtId="0" fontId="26" fillId="0" borderId="0" xfId="4" applyFont="1" applyAlignment="1">
      <alignment horizontal="center" vertical="center"/>
    </xf>
    <xf numFmtId="0" fontId="32" fillId="0" borderId="0" xfId="0" applyFont="1">
      <alignment vertical="center"/>
    </xf>
    <xf numFmtId="0" fontId="21" fillId="0" borderId="165" xfId="4" applyFont="1" applyBorder="1" applyAlignment="1">
      <alignment horizontal="center" vertical="center"/>
    </xf>
    <xf numFmtId="0" fontId="27" fillId="0" borderId="166" xfId="4" applyFont="1" applyBorder="1" applyAlignment="1">
      <alignment horizontal="center" vertical="center"/>
    </xf>
    <xf numFmtId="0" fontId="53" fillId="0" borderId="0" xfId="8" applyFont="1">
      <alignment vertical="center"/>
    </xf>
    <xf numFmtId="0" fontId="65" fillId="16" borderId="169" xfId="2" applyFont="1" applyFill="1" applyBorder="1">
      <alignment vertical="center"/>
    </xf>
    <xf numFmtId="0" fontId="65" fillId="16" borderId="170" xfId="2" applyFont="1" applyFill="1" applyBorder="1">
      <alignment vertical="center"/>
    </xf>
    <xf numFmtId="0" fontId="65" fillId="16" borderId="171" xfId="2" applyFont="1" applyFill="1" applyBorder="1">
      <alignment vertical="center"/>
    </xf>
    <xf numFmtId="0" fontId="75" fillId="0" borderId="169" xfId="2" applyFont="1" applyBorder="1">
      <alignment vertical="center"/>
    </xf>
    <xf numFmtId="0" fontId="75" fillId="0" borderId="170" xfId="2" applyFont="1" applyBorder="1">
      <alignment vertical="center"/>
    </xf>
    <xf numFmtId="0" fontId="75" fillId="0" borderId="171" xfId="2" applyFont="1" applyBorder="1">
      <alignment vertical="center"/>
    </xf>
    <xf numFmtId="0" fontId="75" fillId="0" borderId="172" xfId="2" applyFont="1" applyBorder="1">
      <alignment vertical="center"/>
    </xf>
    <xf numFmtId="0" fontId="75" fillId="0" borderId="173" xfId="2" applyFont="1" applyBorder="1">
      <alignment vertical="center"/>
    </xf>
    <xf numFmtId="0" fontId="75" fillId="0" borderId="174" xfId="2" applyFont="1" applyBorder="1">
      <alignment vertical="center"/>
    </xf>
    <xf numFmtId="0" fontId="75" fillId="17" borderId="175" xfId="2" applyFont="1" applyFill="1" applyBorder="1">
      <alignment vertical="center"/>
    </xf>
    <xf numFmtId="0" fontId="75" fillId="17" borderId="0" xfId="2" applyFont="1" applyFill="1">
      <alignment vertical="center"/>
    </xf>
    <xf numFmtId="0" fontId="75" fillId="17" borderId="176" xfId="2" applyFont="1" applyFill="1" applyBorder="1">
      <alignment vertical="center"/>
    </xf>
    <xf numFmtId="0" fontId="75" fillId="0" borderId="175" xfId="2" applyFont="1" applyBorder="1">
      <alignment vertical="center"/>
    </xf>
    <xf numFmtId="0" fontId="75" fillId="0" borderId="0" xfId="2" applyFont="1">
      <alignment vertical="center"/>
    </xf>
    <xf numFmtId="0" fontId="75" fillId="0" borderId="176" xfId="2" applyFont="1" applyBorder="1">
      <alignment vertical="center"/>
    </xf>
    <xf numFmtId="0" fontId="67" fillId="17" borderId="175" xfId="2" applyFont="1" applyFill="1" applyBorder="1">
      <alignment vertical="center"/>
    </xf>
    <xf numFmtId="0" fontId="67" fillId="17" borderId="0" xfId="2" applyFont="1" applyFill="1">
      <alignment vertical="center"/>
    </xf>
    <xf numFmtId="0" fontId="67" fillId="17" borderId="176" xfId="2" applyFont="1" applyFill="1" applyBorder="1">
      <alignment vertical="center"/>
    </xf>
    <xf numFmtId="0" fontId="77" fillId="17" borderId="0" xfId="2" applyFont="1" applyFill="1">
      <alignment vertical="center"/>
    </xf>
    <xf numFmtId="0" fontId="75" fillId="17" borderId="169" xfId="2" applyFont="1" applyFill="1" applyBorder="1">
      <alignment vertical="center"/>
    </xf>
    <xf numFmtId="0" fontId="77" fillId="17" borderId="170" xfId="2" applyFont="1" applyFill="1" applyBorder="1">
      <alignment vertical="center"/>
    </xf>
    <xf numFmtId="0" fontId="75" fillId="17" borderId="170" xfId="2" applyFont="1" applyFill="1" applyBorder="1">
      <alignment vertical="center"/>
    </xf>
    <xf numFmtId="0" fontId="75" fillId="17" borderId="171" xfId="2" applyFont="1" applyFill="1" applyBorder="1">
      <alignment vertical="center"/>
    </xf>
    <xf numFmtId="0" fontId="75" fillId="17" borderId="172" xfId="2" applyFont="1" applyFill="1" applyBorder="1">
      <alignment vertical="center"/>
    </xf>
    <xf numFmtId="0" fontId="77" fillId="17" borderId="173" xfId="2" applyFont="1" applyFill="1" applyBorder="1">
      <alignment vertical="center"/>
    </xf>
    <xf numFmtId="0" fontId="75" fillId="17" borderId="173" xfId="2" applyFont="1" applyFill="1" applyBorder="1">
      <alignment vertical="center"/>
    </xf>
    <xf numFmtId="0" fontId="75" fillId="17" borderId="174" xfId="2" applyFont="1" applyFill="1" applyBorder="1">
      <alignment vertical="center"/>
    </xf>
    <xf numFmtId="0" fontId="9" fillId="0" borderId="68" xfId="4" applyFont="1" applyBorder="1" applyAlignment="1">
      <alignment horizontal="center" vertical="center"/>
    </xf>
    <xf numFmtId="0" fontId="9" fillId="0" borderId="65" xfId="4" applyFont="1" applyBorder="1" applyAlignment="1">
      <alignment horizontal="center" vertical="center"/>
    </xf>
    <xf numFmtId="0" fontId="0" fillId="0" borderId="188" xfId="4" applyFont="1" applyBorder="1" applyAlignment="1">
      <alignment horizontal="center" vertical="center"/>
    </xf>
    <xf numFmtId="0" fontId="0" fillId="0" borderId="185" xfId="4" applyFont="1" applyBorder="1" applyAlignment="1">
      <alignment horizontal="center" vertical="center"/>
    </xf>
    <xf numFmtId="49" fontId="7" fillId="0" borderId="185" xfId="4" applyNumberFormat="1" applyBorder="1" applyAlignment="1">
      <alignment horizontal="center" vertical="center"/>
    </xf>
    <xf numFmtId="49" fontId="7" fillId="0" borderId="187" xfId="4" applyNumberFormat="1" applyBorder="1" applyAlignment="1">
      <alignment horizontal="center" vertical="center"/>
    </xf>
    <xf numFmtId="0" fontId="9" fillId="0" borderId="189" xfId="4" applyFont="1" applyBorder="1" applyAlignment="1">
      <alignment horizontal="center" vertical="center"/>
    </xf>
    <xf numFmtId="0" fontId="0" fillId="0" borderId="194" xfId="4" applyFont="1" applyBorder="1" applyAlignment="1">
      <alignment horizontal="center" vertical="center"/>
    </xf>
    <xf numFmtId="0" fontId="9" fillId="0" borderId="195" xfId="4" applyFont="1" applyBorder="1" applyAlignment="1">
      <alignment horizontal="center" vertical="center"/>
    </xf>
    <xf numFmtId="0" fontId="0" fillId="0" borderId="196" xfId="4" applyFont="1" applyBorder="1" applyAlignment="1">
      <alignment horizontal="center" vertical="center"/>
    </xf>
    <xf numFmtId="0" fontId="9" fillId="0" borderId="197" xfId="4" applyFont="1" applyBorder="1" applyAlignment="1">
      <alignment horizontal="center" vertical="center"/>
    </xf>
    <xf numFmtId="0" fontId="7" fillId="0" borderId="197" xfId="4" applyBorder="1" applyAlignment="1">
      <alignment horizontal="center" vertical="center"/>
    </xf>
    <xf numFmtId="49" fontId="7" fillId="0" borderId="196" xfId="4" applyNumberFormat="1" applyBorder="1" applyAlignment="1">
      <alignment horizontal="center" vertical="center"/>
    </xf>
    <xf numFmtId="49" fontId="7" fillId="0" borderId="197" xfId="4" applyNumberFormat="1" applyBorder="1" applyAlignment="1">
      <alignment horizontal="center" vertical="center"/>
    </xf>
    <xf numFmtId="49" fontId="7" fillId="0" borderId="198" xfId="4" applyNumberFormat="1" applyBorder="1" applyAlignment="1">
      <alignment horizontal="center" vertical="center"/>
    </xf>
    <xf numFmtId="49" fontId="7" fillId="0" borderId="199" xfId="4" applyNumberFormat="1" applyBorder="1" applyAlignment="1">
      <alignment horizontal="center" vertical="center"/>
    </xf>
    <xf numFmtId="0" fontId="9" fillId="0" borderId="200" xfId="4" applyFont="1" applyBorder="1" applyAlignment="1">
      <alignment horizontal="center" vertical="center"/>
    </xf>
    <xf numFmtId="0" fontId="9" fillId="0" borderId="201" xfId="4" applyFont="1" applyBorder="1" applyAlignment="1">
      <alignment horizontal="center" vertical="center"/>
    </xf>
    <xf numFmtId="0" fontId="7" fillId="0" borderId="201" xfId="4" applyBorder="1" applyAlignment="1">
      <alignment horizontal="center" vertical="center"/>
    </xf>
    <xf numFmtId="49" fontId="7" fillId="0" borderId="201" xfId="4" applyNumberFormat="1" applyBorder="1" applyAlignment="1">
      <alignment horizontal="center" vertical="center"/>
    </xf>
    <xf numFmtId="49" fontId="7" fillId="0" borderId="202" xfId="4" applyNumberFormat="1" applyBorder="1" applyAlignment="1">
      <alignment horizontal="center" vertical="center"/>
    </xf>
    <xf numFmtId="0" fontId="78" fillId="0" borderId="188" xfId="4" applyFont="1" applyBorder="1" applyAlignment="1">
      <alignment horizontal="center" vertical="center"/>
    </xf>
    <xf numFmtId="0" fontId="0" fillId="0" borderId="36" xfId="4" applyFont="1" applyBorder="1" applyAlignment="1">
      <alignment horizontal="center" vertical="center"/>
    </xf>
    <xf numFmtId="0" fontId="7" fillId="0" borderId="153" xfId="4" applyBorder="1" applyAlignment="1">
      <alignment horizontal="center" vertical="center"/>
    </xf>
    <xf numFmtId="0" fontId="7" fillId="0" borderId="192" xfId="4" applyBorder="1" applyAlignment="1">
      <alignment horizontal="center" vertical="center"/>
    </xf>
    <xf numFmtId="0" fontId="9" fillId="0" borderId="203" xfId="4" applyFont="1" applyBorder="1" applyAlignment="1">
      <alignment horizontal="center" vertical="center"/>
    </xf>
    <xf numFmtId="0" fontId="78" fillId="0" borderId="185" xfId="4" applyFont="1" applyBorder="1" applyAlignment="1">
      <alignment horizontal="center" vertical="center"/>
    </xf>
    <xf numFmtId="0" fontId="9" fillId="0" borderId="205" xfId="4" applyFont="1" applyBorder="1" applyAlignment="1">
      <alignment horizontal="center" vertical="center"/>
    </xf>
    <xf numFmtId="0" fontId="26" fillId="0" borderId="118" xfId="17" applyFont="1" applyBorder="1" applyAlignment="1">
      <alignment horizontal="center" vertical="center"/>
    </xf>
    <xf numFmtId="0" fontId="26" fillId="0" borderId="123" xfId="17" applyFont="1" applyBorder="1" applyAlignment="1">
      <alignment horizontal="center" vertical="center"/>
    </xf>
    <xf numFmtId="0" fontId="26" fillId="0" borderId="39" xfId="17" applyFont="1" applyBorder="1" applyAlignment="1">
      <alignment horizontal="center" vertical="center"/>
    </xf>
    <xf numFmtId="0" fontId="26" fillId="0" borderId="52" xfId="17" applyFont="1" applyBorder="1" applyAlignment="1">
      <alignment horizontal="center" vertical="center"/>
    </xf>
    <xf numFmtId="0" fontId="26" fillId="0" borderId="40" xfId="17" applyFont="1" applyBorder="1" applyAlignment="1">
      <alignment horizontal="center" vertical="center"/>
    </xf>
    <xf numFmtId="0" fontId="26" fillId="0" borderId="181" xfId="17" applyFont="1" applyBorder="1" applyAlignment="1">
      <alignment horizontal="center" vertical="center"/>
    </xf>
    <xf numFmtId="0" fontId="26" fillId="0" borderId="180" xfId="17" applyFont="1" applyBorder="1" applyAlignment="1">
      <alignment horizontal="center" vertical="center"/>
    </xf>
    <xf numFmtId="0" fontId="36" fillId="5" borderId="179" xfId="17" applyFont="1" applyFill="1" applyBorder="1" applyAlignment="1" applyProtection="1">
      <alignment horizontal="center" vertical="center"/>
      <protection locked="0"/>
    </xf>
    <xf numFmtId="10" fontId="30" fillId="0" borderId="0" xfId="17" applyNumberFormat="1" applyFont="1" applyAlignment="1">
      <alignment horizontal="center" vertical="center"/>
    </xf>
    <xf numFmtId="0" fontId="38" fillId="0" borderId="0" xfId="17" applyFont="1" applyAlignment="1">
      <alignment horizontal="center" vertical="center"/>
    </xf>
    <xf numFmtId="0" fontId="20" fillId="5" borderId="74" xfId="17" applyFont="1" applyFill="1" applyBorder="1" applyAlignment="1" applyProtection="1">
      <alignment horizontal="center" vertical="center"/>
      <protection locked="0"/>
    </xf>
    <xf numFmtId="0" fontId="21" fillId="0" borderId="75" xfId="17" applyFont="1" applyBorder="1" applyAlignment="1">
      <alignment horizontal="center" vertical="center"/>
    </xf>
    <xf numFmtId="0" fontId="21" fillId="0" borderId="102" xfId="17" applyFont="1" applyBorder="1" applyAlignment="1">
      <alignment horizontal="center" vertical="center"/>
    </xf>
    <xf numFmtId="0" fontId="20" fillId="5" borderId="75" xfId="17" applyFont="1" applyFill="1" applyBorder="1" applyAlignment="1" applyProtection="1">
      <alignment horizontal="center" vertical="center"/>
      <protection locked="0"/>
    </xf>
    <xf numFmtId="0" fontId="21" fillId="0" borderId="74" xfId="17" applyFont="1" applyBorder="1" applyAlignment="1" applyProtection="1">
      <alignment horizontal="center" vertical="center"/>
      <protection locked="0"/>
    </xf>
    <xf numFmtId="0" fontId="20" fillId="0" borderId="0" xfId="17" applyFont="1" applyAlignment="1">
      <alignment vertical="center" shrinkToFit="1"/>
    </xf>
    <xf numFmtId="0" fontId="21" fillId="0" borderId="0" xfId="17" applyFont="1">
      <alignment vertical="center"/>
    </xf>
    <xf numFmtId="0" fontId="79" fillId="0" borderId="0" xfId="17" applyFont="1">
      <alignment vertical="center"/>
    </xf>
    <xf numFmtId="0" fontId="20" fillId="0" borderId="0" xfId="17" applyFont="1" applyAlignment="1">
      <alignment horizontal="center" vertical="center" shrinkToFit="1"/>
    </xf>
    <xf numFmtId="0" fontId="21" fillId="0" borderId="0" xfId="17" applyFont="1" applyAlignment="1">
      <alignment horizontal="center" vertical="center"/>
    </xf>
    <xf numFmtId="0" fontId="79" fillId="0" borderId="0" xfId="17" applyFont="1" applyAlignment="1">
      <alignment horizontal="center" vertical="center"/>
    </xf>
    <xf numFmtId="0" fontId="26" fillId="0" borderId="189" xfId="4" applyFont="1" applyBorder="1" applyAlignment="1">
      <alignment horizontal="center" vertical="center"/>
    </xf>
    <xf numFmtId="0" fontId="38" fillId="0" borderId="185" xfId="4" applyFont="1" applyBorder="1" applyAlignment="1">
      <alignment horizontal="center" vertical="center"/>
    </xf>
    <xf numFmtId="0" fontId="21" fillId="0" borderId="188" xfId="4" applyFont="1" applyBorder="1" applyAlignment="1">
      <alignment horizontal="center" vertical="center"/>
    </xf>
    <xf numFmtId="0" fontId="26" fillId="0" borderId="200" xfId="4" applyFont="1" applyBorder="1" applyAlignment="1">
      <alignment horizontal="center" vertical="center"/>
    </xf>
    <xf numFmtId="0" fontId="21" fillId="0" borderId="194" xfId="4" applyFont="1" applyBorder="1" applyAlignment="1">
      <alignment horizontal="center" vertical="center"/>
    </xf>
    <xf numFmtId="0" fontId="26" fillId="0" borderId="195" xfId="4" applyFont="1" applyBorder="1" applyAlignment="1">
      <alignment horizontal="center" vertical="center"/>
    </xf>
    <xf numFmtId="0" fontId="21" fillId="0" borderId="185" xfId="4" applyFont="1" applyBorder="1" applyAlignment="1">
      <alignment horizontal="center" vertical="center"/>
    </xf>
    <xf numFmtId="0" fontId="26" fillId="0" borderId="201" xfId="4" applyFont="1" applyBorder="1" applyAlignment="1">
      <alignment horizontal="center" vertical="center"/>
    </xf>
    <xf numFmtId="0" fontId="21" fillId="0" borderId="196" xfId="4" applyFont="1" applyBorder="1" applyAlignment="1">
      <alignment horizontal="center" vertical="center"/>
    </xf>
    <xf numFmtId="0" fontId="26" fillId="0" borderId="197" xfId="4" applyFont="1" applyBorder="1" applyAlignment="1">
      <alignment horizontal="center" vertical="center"/>
    </xf>
    <xf numFmtId="0" fontId="21" fillId="0" borderId="201" xfId="4" applyFont="1" applyBorder="1" applyAlignment="1">
      <alignment horizontal="center" vertical="center"/>
    </xf>
    <xf numFmtId="0" fontId="21" fillId="0" borderId="197" xfId="4" applyFont="1" applyBorder="1" applyAlignment="1">
      <alignment horizontal="center" vertical="center"/>
    </xf>
    <xf numFmtId="49" fontId="21" fillId="0" borderId="185" xfId="4" applyNumberFormat="1" applyFont="1" applyBorder="1" applyAlignment="1">
      <alignment horizontal="center" vertical="center"/>
    </xf>
    <xf numFmtId="49" fontId="21" fillId="0" borderId="196" xfId="4" applyNumberFormat="1" applyFont="1" applyBorder="1" applyAlignment="1">
      <alignment horizontal="center" vertical="center"/>
    </xf>
    <xf numFmtId="49" fontId="21" fillId="0" borderId="187" xfId="4" applyNumberFormat="1" applyFont="1" applyBorder="1" applyAlignment="1">
      <alignment horizontal="center" vertical="center"/>
    </xf>
    <xf numFmtId="0" fontId="21" fillId="0" borderId="202" xfId="4" applyFont="1" applyBorder="1" applyAlignment="1">
      <alignment horizontal="center" vertical="center"/>
    </xf>
    <xf numFmtId="49" fontId="21" fillId="0" borderId="198" xfId="4" applyNumberFormat="1" applyFont="1" applyBorder="1" applyAlignment="1">
      <alignment horizontal="center" vertical="center"/>
    </xf>
    <xf numFmtId="0" fontId="21" fillId="0" borderId="199" xfId="4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49" fontId="80" fillId="0" borderId="151" xfId="0" applyNumberFormat="1" applyFont="1" applyBorder="1" applyAlignment="1">
      <alignment horizontal="center" vertical="center"/>
    </xf>
    <xf numFmtId="0" fontId="80" fillId="0" borderId="151" xfId="0" applyFont="1" applyBorder="1" applyAlignment="1">
      <alignment horizontal="center" vertical="center"/>
    </xf>
    <xf numFmtId="49" fontId="80" fillId="0" borderId="143" xfId="0" applyNumberFormat="1" applyFont="1" applyBorder="1" applyAlignment="1">
      <alignment horizontal="center" vertical="center" shrinkToFit="1"/>
    </xf>
    <xf numFmtId="49" fontId="80" fillId="0" borderId="18" xfId="0" applyNumberFormat="1" applyFont="1" applyBorder="1" applyAlignment="1">
      <alignment horizontal="center" vertical="center"/>
    </xf>
    <xf numFmtId="0" fontId="80" fillId="10" borderId="151" xfId="0" applyFont="1" applyFill="1" applyBorder="1" applyAlignment="1">
      <alignment horizontal="center" vertical="center"/>
    </xf>
    <xf numFmtId="49" fontId="80" fillId="10" borderId="143" xfId="0" applyNumberFormat="1" applyFont="1" applyFill="1" applyBorder="1" applyAlignment="1">
      <alignment horizontal="center" vertical="center" shrinkToFit="1"/>
    </xf>
    <xf numFmtId="0" fontId="80" fillId="10" borderId="18" xfId="0" applyFont="1" applyFill="1" applyBorder="1" applyAlignment="1">
      <alignment horizontal="center" vertical="center"/>
    </xf>
    <xf numFmtId="49" fontId="80" fillId="10" borderId="55" xfId="0" applyNumberFormat="1" applyFont="1" applyFill="1" applyBorder="1" applyAlignment="1">
      <alignment horizontal="center" vertical="center" shrinkToFit="1"/>
    </xf>
    <xf numFmtId="0" fontId="80" fillId="8" borderId="18" xfId="0" applyFont="1" applyFill="1" applyBorder="1" applyAlignment="1">
      <alignment horizontal="center" vertical="center"/>
    </xf>
    <xf numFmtId="49" fontId="80" fillId="8" borderId="55" xfId="0" applyNumberFormat="1" applyFont="1" applyFill="1" applyBorder="1" applyAlignment="1">
      <alignment horizontal="center" vertical="center" shrinkToFit="1"/>
    </xf>
    <xf numFmtId="49" fontId="80" fillId="0" borderId="33" xfId="0" applyNumberFormat="1" applyFont="1" applyBorder="1" applyAlignment="1">
      <alignment horizontal="center" vertical="center"/>
    </xf>
    <xf numFmtId="0" fontId="80" fillId="8" borderId="33" xfId="0" applyFont="1" applyFill="1" applyBorder="1" applyAlignment="1">
      <alignment horizontal="center" vertical="center"/>
    </xf>
    <xf numFmtId="49" fontId="80" fillId="8" borderId="34" xfId="0" applyNumberFormat="1" applyFont="1" applyFill="1" applyBorder="1" applyAlignment="1">
      <alignment horizontal="center" vertical="center" shrinkToFit="1"/>
    </xf>
    <xf numFmtId="49" fontId="80" fillId="0" borderId="53" xfId="0" applyNumberFormat="1" applyFont="1" applyBorder="1" applyAlignment="1">
      <alignment horizontal="center" vertical="center"/>
    </xf>
    <xf numFmtId="0" fontId="80" fillId="10" borderId="53" xfId="0" applyFont="1" applyFill="1" applyBorder="1" applyAlignment="1">
      <alignment horizontal="center" vertical="center"/>
    </xf>
    <xf numFmtId="49" fontId="80" fillId="10" borderId="132" xfId="0" applyNumberFormat="1" applyFont="1" applyFill="1" applyBorder="1" applyAlignment="1">
      <alignment horizontal="center" vertical="center" shrinkToFit="1"/>
    </xf>
    <xf numFmtId="0" fontId="80" fillId="10" borderId="33" xfId="0" applyFont="1" applyFill="1" applyBorder="1" applyAlignment="1">
      <alignment horizontal="center" vertical="center"/>
    </xf>
    <xf numFmtId="49" fontId="80" fillId="10" borderId="34" xfId="0" applyNumberFormat="1" applyFont="1" applyFill="1" applyBorder="1" applyAlignment="1">
      <alignment horizontal="center" vertical="center" shrinkToFit="1"/>
    </xf>
    <xf numFmtId="49" fontId="80" fillId="10" borderId="18" xfId="0" applyNumberFormat="1" applyFont="1" applyFill="1" applyBorder="1" applyAlignment="1">
      <alignment horizontal="center" vertical="center"/>
    </xf>
    <xf numFmtId="0" fontId="80" fillId="8" borderId="82" xfId="0" applyFont="1" applyFill="1" applyBorder="1" applyAlignment="1">
      <alignment horizontal="center" vertical="center"/>
    </xf>
    <xf numFmtId="49" fontId="80" fillId="8" borderId="135" xfId="0" applyNumberFormat="1" applyFont="1" applyFill="1" applyBorder="1" applyAlignment="1">
      <alignment horizontal="center" vertical="center" shrinkToFit="1"/>
    </xf>
    <xf numFmtId="0" fontId="80" fillId="7" borderId="18" xfId="0" applyFont="1" applyFill="1" applyBorder="1" applyAlignment="1">
      <alignment horizontal="center" vertical="center"/>
    </xf>
    <xf numFmtId="49" fontId="80" fillId="7" borderId="55" xfId="0" applyNumberFormat="1" applyFont="1" applyFill="1" applyBorder="1" applyAlignment="1">
      <alignment horizontal="center" vertical="center" shrinkToFit="1"/>
    </xf>
    <xf numFmtId="0" fontId="80" fillId="7" borderId="33" xfId="0" applyFont="1" applyFill="1" applyBorder="1" applyAlignment="1">
      <alignment horizontal="center" vertical="center"/>
    </xf>
    <xf numFmtId="49" fontId="80" fillId="7" borderId="34" xfId="0" applyNumberFormat="1" applyFont="1" applyFill="1" applyBorder="1" applyAlignment="1">
      <alignment horizontal="center" vertical="center" shrinkToFit="1"/>
    </xf>
    <xf numFmtId="0" fontId="80" fillId="7" borderId="151" xfId="0" applyFont="1" applyFill="1" applyBorder="1" applyAlignment="1">
      <alignment horizontal="center" vertical="center"/>
    </xf>
    <xf numFmtId="49" fontId="80" fillId="7" borderId="143" xfId="0" applyNumberFormat="1" applyFont="1" applyFill="1" applyBorder="1" applyAlignment="1">
      <alignment horizontal="center" vertical="center" shrinkToFit="1"/>
    </xf>
    <xf numFmtId="0" fontId="80" fillId="7" borderId="53" xfId="0" applyFont="1" applyFill="1" applyBorder="1" applyAlignment="1">
      <alignment horizontal="center" vertical="center"/>
    </xf>
    <xf numFmtId="49" fontId="80" fillId="7" borderId="132" xfId="0" applyNumberFormat="1" applyFont="1" applyFill="1" applyBorder="1" applyAlignment="1">
      <alignment horizontal="center" vertical="center" shrinkToFit="1"/>
    </xf>
    <xf numFmtId="49" fontId="80" fillId="0" borderId="0" xfId="0" applyNumberFormat="1" applyFont="1" applyAlignment="1">
      <alignment horizontal="center" vertical="center"/>
    </xf>
    <xf numFmtId="49" fontId="80" fillId="0" borderId="0" xfId="0" applyNumberFormat="1" applyFont="1" applyAlignment="1">
      <alignment horizontal="center" vertical="center" shrinkToFit="1"/>
    </xf>
    <xf numFmtId="0" fontId="80" fillId="0" borderId="147" xfId="0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 shrinkToFit="1"/>
    </xf>
    <xf numFmtId="49" fontId="55" fillId="0" borderId="0" xfId="0" applyNumberFormat="1" applyFont="1" applyAlignment="1">
      <alignment horizontal="center" vertical="center"/>
    </xf>
    <xf numFmtId="49" fontId="55" fillId="0" borderId="44" xfId="0" applyNumberFormat="1" applyFont="1" applyBorder="1" applyAlignment="1">
      <alignment vertical="center" wrapText="1"/>
    </xf>
    <xf numFmtId="49" fontId="55" fillId="0" borderId="159" xfId="0" applyNumberFormat="1" applyFont="1" applyBorder="1" applyAlignment="1">
      <alignment vertical="center" wrapText="1"/>
    </xf>
    <xf numFmtId="49" fontId="55" fillId="0" borderId="158" xfId="0" applyNumberFormat="1" applyFont="1" applyBorder="1" applyAlignment="1">
      <alignment vertical="center" wrapText="1"/>
    </xf>
    <xf numFmtId="49" fontId="55" fillId="0" borderId="0" xfId="0" applyNumberFormat="1" applyFont="1">
      <alignment vertical="center"/>
    </xf>
    <xf numFmtId="49" fontId="55" fillId="0" borderId="118" xfId="0" applyNumberFormat="1" applyFont="1" applyBorder="1" applyAlignment="1">
      <alignment horizontal="center" vertical="center" shrinkToFit="1"/>
    </xf>
    <xf numFmtId="49" fontId="81" fillId="0" borderId="177" xfId="0" applyNumberFormat="1" applyFont="1" applyBorder="1" applyAlignment="1">
      <alignment horizontal="center" vertical="center" wrapText="1"/>
    </xf>
    <xf numFmtId="49" fontId="81" fillId="0" borderId="0" xfId="0" applyNumberFormat="1" applyFont="1" applyAlignment="1">
      <alignment horizontal="center" vertical="center"/>
    </xf>
    <xf numFmtId="0" fontId="51" fillId="0" borderId="0" xfId="21" applyFont="1" applyAlignment="1">
      <alignment horizontal="left" vertical="center"/>
    </xf>
    <xf numFmtId="0" fontId="47" fillId="0" borderId="0" xfId="21" applyAlignment="1">
      <alignment horizontal="left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68" fillId="0" borderId="0" xfId="8" applyFont="1" applyAlignment="1">
      <alignment horizontal="center" vertical="center"/>
    </xf>
    <xf numFmtId="0" fontId="53" fillId="0" borderId="0" xfId="8" applyFont="1" applyAlignment="1">
      <alignment horizontal="center" vertical="center"/>
    </xf>
    <xf numFmtId="0" fontId="69" fillId="0" borderId="0" xfId="8" applyFont="1" applyAlignment="1">
      <alignment horizontal="center" vertical="center"/>
    </xf>
    <xf numFmtId="0" fontId="38" fillId="0" borderId="0" xfId="19" applyFont="1" applyAlignment="1">
      <alignment horizontal="left" vertical="center"/>
    </xf>
    <xf numFmtId="49" fontId="38" fillId="0" borderId="65" xfId="19" applyNumberFormat="1" applyFont="1" applyBorder="1" applyAlignment="1">
      <alignment horizontal="left" vertical="center"/>
    </xf>
    <xf numFmtId="0" fontId="21" fillId="0" borderId="23" xfId="19" applyFont="1" applyBorder="1" applyAlignment="1">
      <alignment horizontal="center" vertical="center"/>
    </xf>
    <xf numFmtId="0" fontId="21" fillId="0" borderId="24" xfId="19" applyFont="1" applyBorder="1" applyAlignment="1">
      <alignment horizontal="center" vertical="center"/>
    </xf>
    <xf numFmtId="0" fontId="21" fillId="0" borderId="17" xfId="19" applyFont="1" applyBorder="1" applyAlignment="1">
      <alignment horizontal="center" vertical="center"/>
    </xf>
    <xf numFmtId="0" fontId="21" fillId="0" borderId="64" xfId="19" applyFont="1" applyBorder="1" applyAlignment="1">
      <alignment horizontal="center" vertical="center" wrapText="1"/>
    </xf>
    <xf numFmtId="0" fontId="21" fillId="0" borderId="65" xfId="19" applyFont="1" applyBorder="1" applyAlignment="1">
      <alignment horizontal="center" vertical="center" wrapText="1"/>
    </xf>
    <xf numFmtId="0" fontId="21" fillId="0" borderId="66" xfId="19" applyFont="1" applyBorder="1" applyAlignment="1">
      <alignment horizontal="center" vertical="center" wrapText="1"/>
    </xf>
    <xf numFmtId="0" fontId="21" fillId="0" borderId="67" xfId="19" applyFont="1" applyBorder="1" applyAlignment="1">
      <alignment horizontal="center" vertical="center" wrapText="1"/>
    </xf>
    <xf numFmtId="0" fontId="21" fillId="0" borderId="68" xfId="19" applyFont="1" applyBorder="1" applyAlignment="1">
      <alignment horizontal="center" vertical="center" wrapText="1"/>
    </xf>
    <xf numFmtId="0" fontId="21" fillId="0" borderId="54" xfId="19" applyFont="1" applyBorder="1" applyAlignment="1">
      <alignment horizontal="center" vertical="center" wrapText="1"/>
    </xf>
    <xf numFmtId="49" fontId="20" fillId="0" borderId="64" xfId="19" applyNumberFormat="1" applyFont="1" applyBorder="1" applyAlignment="1">
      <alignment horizontal="center" vertical="center"/>
    </xf>
    <xf numFmtId="49" fontId="20" fillId="0" borderId="65" xfId="19" applyNumberFormat="1" applyFont="1" applyBorder="1" applyAlignment="1">
      <alignment horizontal="center" vertical="center"/>
    </xf>
    <xf numFmtId="49" fontId="20" fillId="0" borderId="66" xfId="19" applyNumberFormat="1" applyFont="1" applyBorder="1" applyAlignment="1">
      <alignment horizontal="center" vertical="center"/>
    </xf>
    <xf numFmtId="49" fontId="20" fillId="0" borderId="67" xfId="19" applyNumberFormat="1" applyFont="1" applyBorder="1" applyAlignment="1">
      <alignment horizontal="center" vertical="center"/>
    </xf>
    <xf numFmtId="49" fontId="20" fillId="0" borderId="68" xfId="19" applyNumberFormat="1" applyFont="1" applyBorder="1" applyAlignment="1">
      <alignment horizontal="center" vertical="center"/>
    </xf>
    <xf numFmtId="49" fontId="20" fillId="0" borderId="54" xfId="19" applyNumberFormat="1" applyFont="1" applyBorder="1" applyAlignment="1">
      <alignment horizontal="center" vertical="center"/>
    </xf>
    <xf numFmtId="0" fontId="21" fillId="0" borderId="30" xfId="19" applyFont="1" applyBorder="1" applyAlignment="1">
      <alignment horizontal="center" vertical="center" wrapText="1"/>
    </xf>
    <xf numFmtId="0" fontId="21" fillId="0" borderId="0" xfId="19" applyFont="1" applyAlignment="1">
      <alignment horizontal="center" vertical="center" wrapText="1"/>
    </xf>
    <xf numFmtId="0" fontId="21" fillId="0" borderId="47" xfId="19" applyFont="1" applyBorder="1" applyAlignment="1">
      <alignment horizontal="center" vertical="center" wrapText="1"/>
    </xf>
    <xf numFmtId="0" fontId="21" fillId="0" borderId="18" xfId="19" applyFont="1" applyBorder="1" applyAlignment="1">
      <alignment horizontal="center" vertical="center"/>
    </xf>
    <xf numFmtId="49" fontId="70" fillId="0" borderId="18" xfId="19" applyNumberFormat="1" applyFont="1" applyBorder="1" applyAlignment="1">
      <alignment horizontal="center" vertical="center" wrapText="1"/>
    </xf>
    <xf numFmtId="49" fontId="70" fillId="0" borderId="18" xfId="19" applyNumberFormat="1" applyFont="1" applyBorder="1" applyAlignment="1">
      <alignment horizontal="center" vertical="center"/>
    </xf>
    <xf numFmtId="49" fontId="20" fillId="0" borderId="18" xfId="19" applyNumberFormat="1" applyFont="1" applyBorder="1" applyAlignment="1">
      <alignment horizontal="center" vertical="center"/>
    </xf>
    <xf numFmtId="0" fontId="21" fillId="0" borderId="64" xfId="19" applyFont="1" applyBorder="1" applyAlignment="1">
      <alignment horizontal="center" vertical="center"/>
    </xf>
    <xf numFmtId="0" fontId="21" fillId="0" borderId="65" xfId="19" applyFont="1" applyBorder="1" applyAlignment="1">
      <alignment horizontal="center" vertical="center"/>
    </xf>
    <xf numFmtId="0" fontId="21" fillId="0" borderId="66" xfId="19" applyFont="1" applyBorder="1" applyAlignment="1">
      <alignment horizontal="center" vertical="center"/>
    </xf>
    <xf numFmtId="0" fontId="21" fillId="0" borderId="67" xfId="19" applyFont="1" applyBorder="1" applyAlignment="1">
      <alignment horizontal="center" vertical="center"/>
    </xf>
    <xf numFmtId="0" fontId="21" fillId="0" borderId="68" xfId="19" applyFont="1" applyBorder="1" applyAlignment="1">
      <alignment horizontal="center" vertical="center"/>
    </xf>
    <xf numFmtId="0" fontId="21" fillId="0" borderId="54" xfId="19" applyFont="1" applyBorder="1" applyAlignment="1">
      <alignment horizontal="center" vertical="center"/>
    </xf>
    <xf numFmtId="49" fontId="55" fillId="0" borderId="39" xfId="0" applyNumberFormat="1" applyFont="1" applyBorder="1" applyAlignment="1">
      <alignment horizontal="center" vertical="center"/>
    </xf>
    <xf numFmtId="49" fontId="81" fillId="0" borderId="155" xfId="0" applyNumberFormat="1" applyFont="1" applyBorder="1" applyAlignment="1">
      <alignment horizontal="center" vertical="center" wrapText="1"/>
    </xf>
    <xf numFmtId="49" fontId="81" fillId="0" borderId="123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shrinkToFit="1"/>
    </xf>
    <xf numFmtId="49" fontId="55" fillId="0" borderId="158" xfId="0" applyNumberFormat="1" applyFont="1" applyBorder="1" applyAlignment="1">
      <alignment horizontal="center" vertical="center" shrinkToFit="1"/>
    </xf>
    <xf numFmtId="49" fontId="55" fillId="0" borderId="159" xfId="0" applyNumberFormat="1" applyFont="1" applyBorder="1" applyAlignment="1">
      <alignment horizontal="center" vertical="center" shrinkToFit="1"/>
    </xf>
    <xf numFmtId="49" fontId="55" fillId="0" borderId="44" xfId="0" applyNumberFormat="1" applyFont="1" applyBorder="1" applyAlignment="1">
      <alignment horizontal="center" vertical="center" wrapText="1"/>
    </xf>
    <xf numFmtId="49" fontId="55" fillId="0" borderId="159" xfId="0" applyNumberFormat="1" applyFont="1" applyBorder="1" applyAlignment="1">
      <alignment horizontal="center" vertical="center" wrapText="1"/>
    </xf>
    <xf numFmtId="49" fontId="55" fillId="0" borderId="158" xfId="0" applyNumberFormat="1" applyFont="1" applyBorder="1" applyAlignment="1">
      <alignment horizontal="center" vertical="center" wrapText="1"/>
    </xf>
    <xf numFmtId="49" fontId="81" fillId="9" borderId="155" xfId="0" applyNumberFormat="1" applyFont="1" applyFill="1" applyBorder="1" applyAlignment="1">
      <alignment horizontal="center" vertical="center" wrapText="1"/>
    </xf>
    <xf numFmtId="49" fontId="81" fillId="9" borderId="123" xfId="0" applyNumberFormat="1" applyFont="1" applyFill="1" applyBorder="1" applyAlignment="1">
      <alignment horizontal="center" vertical="center" wrapText="1"/>
    </xf>
    <xf numFmtId="49" fontId="55" fillId="8" borderId="147" xfId="0" applyNumberFormat="1" applyFont="1" applyFill="1" applyBorder="1" applyAlignment="1">
      <alignment horizontal="center" vertical="center" wrapText="1" shrinkToFit="1"/>
    </xf>
    <xf numFmtId="49" fontId="55" fillId="8" borderId="143" xfId="0" applyNumberFormat="1" applyFont="1" applyFill="1" applyBorder="1" applyAlignment="1">
      <alignment horizontal="center" vertical="center" wrapText="1" shrinkToFit="1"/>
    </xf>
    <xf numFmtId="49" fontId="55" fillId="8" borderId="58" xfId="0" applyNumberFormat="1" applyFont="1" applyFill="1" applyBorder="1" applyAlignment="1">
      <alignment horizontal="center" vertical="center" wrapText="1" shrinkToFit="1"/>
    </xf>
    <xf numFmtId="49" fontId="55" fillId="8" borderId="34" xfId="0" applyNumberFormat="1" applyFont="1" applyFill="1" applyBorder="1" applyAlignment="1">
      <alignment horizontal="center" vertical="center" wrapText="1" shrinkToFit="1"/>
    </xf>
    <xf numFmtId="49" fontId="55" fillId="8" borderId="155" xfId="0" applyNumberFormat="1" applyFont="1" applyFill="1" applyBorder="1" applyAlignment="1">
      <alignment horizontal="center" vertical="center" wrapText="1" shrinkToFit="1"/>
    </xf>
    <xf numFmtId="49" fontId="55" fillId="8" borderId="156" xfId="0" applyNumberFormat="1" applyFont="1" applyFill="1" applyBorder="1" applyAlignment="1">
      <alignment horizontal="center" vertical="center" wrapText="1" shrinkToFit="1"/>
    </xf>
    <xf numFmtId="49" fontId="55" fillId="8" borderId="123" xfId="0" applyNumberFormat="1" applyFont="1" applyFill="1" applyBorder="1" applyAlignment="1">
      <alignment horizontal="center" vertical="center" wrapText="1" shrinkToFit="1"/>
    </xf>
    <xf numFmtId="49" fontId="55" fillId="8" borderId="40" xfId="0" applyNumberFormat="1" applyFont="1" applyFill="1" applyBorder="1" applyAlignment="1">
      <alignment horizontal="center" vertical="center" wrapText="1" shrinkToFit="1"/>
    </xf>
    <xf numFmtId="49" fontId="55" fillId="10" borderId="140" xfId="0" applyNumberFormat="1" applyFont="1" applyFill="1" applyBorder="1" applyAlignment="1">
      <alignment horizontal="center" vertical="center" wrapText="1" shrinkToFit="1"/>
    </xf>
    <xf numFmtId="49" fontId="55" fillId="10" borderId="48" xfId="0" applyNumberFormat="1" applyFont="1" applyFill="1" applyBorder="1" applyAlignment="1">
      <alignment horizontal="center" vertical="center" wrapText="1" shrinkToFit="1"/>
    </xf>
    <xf numFmtId="49" fontId="55" fillId="10" borderId="146" xfId="0" applyNumberFormat="1" applyFont="1" applyFill="1" applyBorder="1" applyAlignment="1">
      <alignment horizontal="center" vertical="center" wrapText="1" shrinkToFit="1"/>
    </xf>
    <xf numFmtId="49" fontId="55" fillId="10" borderId="105" xfId="0" applyNumberFormat="1" applyFont="1" applyFill="1" applyBorder="1" applyAlignment="1">
      <alignment horizontal="center" vertical="center" wrapText="1" shrinkToFit="1"/>
    </xf>
    <xf numFmtId="49" fontId="81" fillId="9" borderId="157" xfId="0" applyNumberFormat="1" applyFont="1" applyFill="1" applyBorder="1" applyAlignment="1">
      <alignment horizontal="center" vertical="center" wrapText="1"/>
    </xf>
    <xf numFmtId="49" fontId="81" fillId="9" borderId="124" xfId="0" applyNumberFormat="1" applyFont="1" applyFill="1" applyBorder="1" applyAlignment="1">
      <alignment horizontal="center" vertical="center" wrapText="1"/>
    </xf>
    <xf numFmtId="49" fontId="81" fillId="0" borderId="157" xfId="0" applyNumberFormat="1" applyFont="1" applyBorder="1" applyAlignment="1">
      <alignment horizontal="center" vertical="center" wrapText="1"/>
    </xf>
    <xf numFmtId="49" fontId="81" fillId="0" borderId="103" xfId="0" applyNumberFormat="1" applyFont="1" applyBorder="1" applyAlignment="1">
      <alignment horizontal="center" vertical="center" wrapText="1"/>
    </xf>
    <xf numFmtId="49" fontId="55" fillId="8" borderId="179" xfId="0" applyNumberFormat="1" applyFont="1" applyFill="1" applyBorder="1" applyAlignment="1">
      <alignment horizontal="center" vertical="center" wrapText="1" shrinkToFit="1"/>
    </xf>
    <xf numFmtId="49" fontId="55" fillId="8" borderId="181" xfId="0" applyNumberFormat="1" applyFont="1" applyFill="1" applyBorder="1" applyAlignment="1">
      <alignment horizontal="center" vertical="center" wrapText="1" shrinkToFit="1"/>
    </xf>
    <xf numFmtId="49" fontId="55" fillId="8" borderId="180" xfId="0" applyNumberFormat="1" applyFont="1" applyFill="1" applyBorder="1" applyAlignment="1">
      <alignment horizontal="center" vertical="center" wrapText="1" shrinkToFit="1"/>
    </xf>
    <xf numFmtId="49" fontId="55" fillId="0" borderId="0" xfId="0" applyNumberFormat="1" applyFont="1" applyAlignment="1">
      <alignment horizontal="center" vertical="center"/>
    </xf>
    <xf numFmtId="49" fontId="81" fillId="0" borderId="177" xfId="0" applyNumberFormat="1" applyFont="1" applyBorder="1" applyAlignment="1">
      <alignment horizontal="center" vertical="center" wrapText="1"/>
    </xf>
    <xf numFmtId="49" fontId="81" fillId="0" borderId="124" xfId="0" applyNumberFormat="1" applyFont="1" applyBorder="1" applyAlignment="1">
      <alignment horizontal="center" vertical="center" wrapText="1"/>
    </xf>
    <xf numFmtId="49" fontId="81" fillId="9" borderId="103" xfId="0" applyNumberFormat="1" applyFont="1" applyFill="1" applyBorder="1" applyAlignment="1">
      <alignment horizontal="center" vertical="center" wrapText="1"/>
    </xf>
    <xf numFmtId="49" fontId="55" fillId="10" borderId="44" xfId="0" applyNumberFormat="1" applyFont="1" applyFill="1" applyBorder="1" applyAlignment="1">
      <alignment horizontal="center" vertical="center" wrapText="1" shrinkToFit="1"/>
    </xf>
    <xf numFmtId="49" fontId="55" fillId="10" borderId="158" xfId="0" applyNumberFormat="1" applyFont="1" applyFill="1" applyBorder="1" applyAlignment="1">
      <alignment horizontal="center" vertical="center" wrapText="1" shrinkToFit="1"/>
    </xf>
    <xf numFmtId="49" fontId="55" fillId="8" borderId="206" xfId="0" applyNumberFormat="1" applyFont="1" applyFill="1" applyBorder="1" applyAlignment="1">
      <alignment horizontal="center" vertical="center" wrapText="1" shrinkToFit="1"/>
    </xf>
    <xf numFmtId="49" fontId="55" fillId="8" borderId="207" xfId="0" applyNumberFormat="1" applyFont="1" applyFill="1" applyBorder="1" applyAlignment="1">
      <alignment horizontal="center" vertical="center" wrapText="1" shrinkToFit="1"/>
    </xf>
    <xf numFmtId="49" fontId="55" fillId="8" borderId="208" xfId="0" applyNumberFormat="1" applyFont="1" applyFill="1" applyBorder="1" applyAlignment="1">
      <alignment horizontal="center" vertical="center" wrapText="1" shrinkToFit="1"/>
    </xf>
    <xf numFmtId="49" fontId="55" fillId="0" borderId="45" xfId="0" applyNumberFormat="1" applyFont="1" applyBorder="1" applyAlignment="1">
      <alignment horizontal="center" vertical="center" wrapText="1"/>
    </xf>
    <xf numFmtId="49" fontId="55" fillId="0" borderId="46" xfId="0" applyNumberFormat="1" applyFont="1" applyBorder="1" applyAlignment="1">
      <alignment horizontal="center" vertical="center" wrapText="1"/>
    </xf>
    <xf numFmtId="49" fontId="55" fillId="7" borderId="179" xfId="0" applyNumberFormat="1" applyFont="1" applyFill="1" applyBorder="1" applyAlignment="1">
      <alignment horizontal="center" vertical="center" wrapText="1" shrinkToFit="1"/>
    </xf>
    <xf numFmtId="49" fontId="55" fillId="7" borderId="181" xfId="0" applyNumberFormat="1" applyFont="1" applyFill="1" applyBorder="1" applyAlignment="1">
      <alignment horizontal="center" vertical="center" wrapText="1" shrinkToFit="1"/>
    </xf>
    <xf numFmtId="49" fontId="55" fillId="7" borderId="180" xfId="0" applyNumberFormat="1" applyFont="1" applyFill="1" applyBorder="1" applyAlignment="1">
      <alignment horizontal="center" vertical="center" wrapText="1" shrinkToFit="1"/>
    </xf>
    <xf numFmtId="49" fontId="55" fillId="7" borderId="123" xfId="0" applyNumberFormat="1" applyFont="1" applyFill="1" applyBorder="1" applyAlignment="1">
      <alignment horizontal="center" vertical="center" wrapText="1" shrinkToFit="1"/>
    </xf>
    <xf numFmtId="49" fontId="55" fillId="7" borderId="39" xfId="0" applyNumberFormat="1" applyFont="1" applyFill="1" applyBorder="1" applyAlignment="1">
      <alignment horizontal="center" vertical="center" wrapText="1" shrinkToFit="1"/>
    </xf>
    <xf numFmtId="49" fontId="55" fillId="7" borderId="40" xfId="0" applyNumberFormat="1" applyFont="1" applyFill="1" applyBorder="1" applyAlignment="1">
      <alignment horizontal="center" vertical="center" wrapText="1" shrinkToFit="1"/>
    </xf>
    <xf numFmtId="0" fontId="80" fillId="9" borderId="101" xfId="0" applyFont="1" applyFill="1" applyBorder="1" applyAlignment="1">
      <alignment horizontal="center" vertical="center" wrapText="1"/>
    </xf>
    <xf numFmtId="0" fontId="80" fillId="9" borderId="167" xfId="0" applyFont="1" applyFill="1" applyBorder="1" applyAlignment="1">
      <alignment horizontal="center" vertical="center" wrapText="1"/>
    </xf>
    <xf numFmtId="0" fontId="80" fillId="0" borderId="184" xfId="0" applyFont="1" applyBorder="1" applyAlignment="1">
      <alignment horizontal="center" vertical="center" wrapText="1"/>
    </xf>
    <xf numFmtId="0" fontId="80" fillId="0" borderId="167" xfId="0" applyFont="1" applyBorder="1" applyAlignment="1">
      <alignment horizontal="center" vertical="center" wrapText="1"/>
    </xf>
    <xf numFmtId="0" fontId="80" fillId="9" borderId="183" xfId="0" applyFont="1" applyFill="1" applyBorder="1" applyAlignment="1">
      <alignment horizontal="center" vertical="center" wrapText="1"/>
    </xf>
    <xf numFmtId="0" fontId="80" fillId="9" borderId="184" xfId="0" applyFont="1" applyFill="1" applyBorder="1" applyAlignment="1">
      <alignment horizontal="center" vertical="center" wrapText="1"/>
    </xf>
    <xf numFmtId="0" fontId="80" fillId="0" borderId="183" xfId="0" applyFont="1" applyBorder="1" applyAlignment="1">
      <alignment horizontal="center" vertical="center" wrapText="1"/>
    </xf>
    <xf numFmtId="0" fontId="80" fillId="0" borderId="39" xfId="0" applyFont="1" applyBorder="1" applyAlignment="1">
      <alignment horizontal="center" vertical="center"/>
    </xf>
    <xf numFmtId="0" fontId="36" fillId="0" borderId="44" xfId="17" applyFont="1" applyBorder="1" applyAlignment="1">
      <alignment horizontal="center" vertical="center" shrinkToFit="1"/>
    </xf>
    <xf numFmtId="0" fontId="36" fillId="0" borderId="159" xfId="17" applyFont="1" applyBorder="1" applyAlignment="1">
      <alignment horizontal="center" vertical="center" shrinkToFit="1"/>
    </xf>
    <xf numFmtId="0" fontId="36" fillId="0" borderId="158" xfId="17" applyFont="1" applyBorder="1" applyAlignment="1">
      <alignment horizontal="center" vertical="center" shrinkToFit="1"/>
    </xf>
    <xf numFmtId="0" fontId="30" fillId="0" borderId="57" xfId="17" applyFont="1" applyBorder="1" applyAlignment="1">
      <alignment horizontal="center" vertical="center"/>
    </xf>
    <xf numFmtId="0" fontId="30" fillId="0" borderId="18" xfId="17" applyFont="1" applyBorder="1" applyAlignment="1">
      <alignment horizontal="center" vertical="center"/>
    </xf>
    <xf numFmtId="0" fontId="30" fillId="0" borderId="23" xfId="17" applyFont="1" applyBorder="1">
      <alignment vertical="center"/>
    </xf>
    <xf numFmtId="0" fontId="30" fillId="0" borderId="24" xfId="17" applyFont="1" applyBorder="1">
      <alignment vertical="center"/>
    </xf>
    <xf numFmtId="0" fontId="30" fillId="0" borderId="58" xfId="17" applyFont="1" applyBorder="1" applyAlignment="1">
      <alignment horizontal="center" vertical="center"/>
    </xf>
    <xf numFmtId="0" fontId="30" fillId="0" borderId="33" xfId="17" applyFont="1" applyBorder="1" applyAlignment="1">
      <alignment horizontal="center" vertical="center"/>
    </xf>
    <xf numFmtId="10" fontId="30" fillId="0" borderId="33" xfId="17" applyNumberFormat="1" applyFont="1" applyBorder="1" applyAlignment="1">
      <alignment horizontal="center" vertical="center"/>
    </xf>
    <xf numFmtId="10" fontId="30" fillId="0" borderId="70" xfId="17" applyNumberFormat="1" applyFont="1" applyBorder="1">
      <alignment vertical="center"/>
    </xf>
    <xf numFmtId="10" fontId="30" fillId="0" borderId="71" xfId="17" applyNumberFormat="1" applyFont="1" applyBorder="1">
      <alignment vertical="center"/>
    </xf>
    <xf numFmtId="0" fontId="33" fillId="0" borderId="180" xfId="17" applyFont="1" applyBorder="1" applyAlignment="1">
      <alignment horizontal="center" vertical="center"/>
    </xf>
    <xf numFmtId="0" fontId="33" fillId="0" borderId="52" xfId="17" applyFont="1" applyBorder="1" applyAlignment="1">
      <alignment horizontal="center" vertical="center"/>
    </xf>
    <xf numFmtId="0" fontId="33" fillId="0" borderId="40" xfId="17" applyFont="1" applyBorder="1" applyAlignment="1">
      <alignment horizontal="center" vertical="center"/>
    </xf>
    <xf numFmtId="0" fontId="30" fillId="0" borderId="104" xfId="17" applyFont="1" applyBorder="1" applyAlignment="1">
      <alignment horizontal="center" vertical="center"/>
    </xf>
    <xf numFmtId="0" fontId="30" fillId="0" borderId="53" xfId="17" applyFont="1" applyBorder="1" applyAlignment="1">
      <alignment horizontal="center" vertical="center"/>
    </xf>
    <xf numFmtId="0" fontId="30" fillId="0" borderId="2" xfId="17" applyFont="1" applyBorder="1" applyAlignment="1">
      <alignment horizontal="center" vertical="center"/>
    </xf>
    <xf numFmtId="0" fontId="30" fillId="0" borderId="15" xfId="17" applyFont="1" applyBorder="1">
      <alignment vertical="center"/>
    </xf>
    <xf numFmtId="0" fontId="30" fillId="0" borderId="1" xfId="17" applyFont="1" applyBorder="1">
      <alignment vertical="center"/>
    </xf>
    <xf numFmtId="0" fontId="36" fillId="0" borderId="46" xfId="17" applyFont="1" applyBorder="1" applyAlignment="1">
      <alignment horizontal="center" vertical="center" shrinkToFit="1"/>
    </xf>
    <xf numFmtId="0" fontId="30" fillId="0" borderId="59" xfId="17" applyFont="1" applyBorder="1" applyAlignment="1">
      <alignment horizontal="center" vertical="center"/>
    </xf>
    <xf numFmtId="0" fontId="30" fillId="0" borderId="72" xfId="17" applyFont="1" applyBorder="1" applyAlignment="1">
      <alignment horizontal="center" vertical="center"/>
    </xf>
    <xf numFmtId="0" fontId="30" fillId="0" borderId="114" xfId="17" applyFont="1" applyBorder="1" applyAlignment="1">
      <alignment horizontal="center" vertical="center"/>
    </xf>
    <xf numFmtId="0" fontId="30" fillId="0" borderId="45" xfId="17" applyFont="1" applyBorder="1" applyAlignment="1">
      <alignment horizontal="center" vertical="center"/>
    </xf>
    <xf numFmtId="0" fontId="38" fillId="0" borderId="59" xfId="17" applyFont="1" applyBorder="1" applyAlignment="1">
      <alignment horizontal="center" vertical="center"/>
    </xf>
    <xf numFmtId="0" fontId="38" fillId="0" borderId="73" xfId="17" applyFont="1" applyBorder="1" applyAlignment="1">
      <alignment horizontal="center" vertical="center"/>
    </xf>
    <xf numFmtId="0" fontId="38" fillId="0" borderId="118" xfId="17" applyFont="1" applyBorder="1" applyAlignment="1">
      <alignment horizontal="center" vertical="center"/>
    </xf>
    <xf numFmtId="0" fontId="38" fillId="0" borderId="52" xfId="17" applyFont="1" applyBorder="1" applyAlignment="1">
      <alignment horizontal="center" vertical="center"/>
    </xf>
    <xf numFmtId="0" fontId="38" fillId="0" borderId="123" xfId="17" applyFont="1" applyBorder="1" applyAlignment="1">
      <alignment horizontal="center" vertical="center"/>
    </xf>
    <xf numFmtId="0" fontId="38" fillId="0" borderId="40" xfId="17" applyFont="1" applyBorder="1" applyAlignment="1">
      <alignment horizontal="center" vertical="center"/>
    </xf>
    <xf numFmtId="0" fontId="30" fillId="0" borderId="101" xfId="17" applyFont="1" applyBorder="1" applyAlignment="1">
      <alignment horizontal="center" vertical="center"/>
    </xf>
    <xf numFmtId="0" fontId="30" fillId="0" borderId="28" xfId="17" applyFont="1" applyBorder="1" applyAlignment="1">
      <alignment horizontal="center" vertical="center"/>
    </xf>
    <xf numFmtId="0" fontId="30" fillId="0" borderId="56" xfId="17" applyFont="1" applyBorder="1" applyAlignment="1">
      <alignment horizontal="center" vertical="center"/>
    </xf>
    <xf numFmtId="0" fontId="26" fillId="0" borderId="0" xfId="17" applyFont="1" applyAlignment="1">
      <alignment horizontal="center" vertical="center"/>
    </xf>
    <xf numFmtId="0" fontId="26" fillId="0" borderId="39" xfId="17" applyFont="1" applyBorder="1" applyAlignment="1">
      <alignment horizontal="center" vertical="center"/>
    </xf>
    <xf numFmtId="0" fontId="26" fillId="0" borderId="118" xfId="17" applyFont="1" applyBorder="1" applyAlignment="1">
      <alignment horizontal="center" vertical="center"/>
    </xf>
    <xf numFmtId="0" fontId="26" fillId="0" borderId="123" xfId="17" applyFont="1" applyBorder="1" applyAlignment="1">
      <alignment horizontal="center" vertical="center"/>
    </xf>
    <xf numFmtId="0" fontId="26" fillId="0" borderId="116" xfId="17" applyFont="1" applyBorder="1" applyAlignment="1">
      <alignment horizontal="center" vertical="center"/>
    </xf>
    <xf numFmtId="0" fontId="26" fillId="0" borderId="120" xfId="17" applyFont="1" applyBorder="1" applyAlignment="1">
      <alignment horizontal="center" vertical="center"/>
    </xf>
    <xf numFmtId="0" fontId="26" fillId="0" borderId="122" xfId="17" applyFont="1" applyBorder="1" applyAlignment="1">
      <alignment horizontal="center" vertical="center"/>
    </xf>
    <xf numFmtId="0" fontId="26" fillId="0" borderId="115" xfId="17" applyFont="1" applyBorder="1" applyAlignment="1">
      <alignment horizontal="center" vertical="center"/>
    </xf>
    <xf numFmtId="0" fontId="26" fillId="0" borderId="125" xfId="17" applyFont="1" applyBorder="1" applyAlignment="1">
      <alignment horizontal="center" vertical="center"/>
    </xf>
    <xf numFmtId="0" fontId="26" fillId="0" borderId="119" xfId="17" applyFont="1" applyBorder="1" applyAlignment="1">
      <alignment horizontal="center" vertical="center"/>
    </xf>
    <xf numFmtId="0" fontId="26" fillId="0" borderId="126" xfId="17" applyFont="1" applyBorder="1" applyAlignment="1">
      <alignment horizontal="center" vertical="center"/>
    </xf>
    <xf numFmtId="0" fontId="26" fillId="0" borderId="121" xfId="17" applyFont="1" applyBorder="1" applyAlignment="1">
      <alignment horizontal="center" vertical="center"/>
    </xf>
    <xf numFmtId="0" fontId="26" fillId="0" borderId="127" xfId="17" applyFont="1" applyBorder="1" applyAlignment="1">
      <alignment horizontal="center" vertical="center"/>
    </xf>
    <xf numFmtId="0" fontId="26" fillId="0" borderId="52" xfId="17" applyFont="1" applyBorder="1" applyAlignment="1">
      <alignment horizontal="center" vertical="center"/>
    </xf>
    <xf numFmtId="0" fontId="26" fillId="0" borderId="40" xfId="17" applyFont="1" applyBorder="1" applyAlignment="1">
      <alignment horizontal="center" vertical="center"/>
    </xf>
    <xf numFmtId="0" fontId="31" fillId="9" borderId="0" xfId="17" applyFont="1" applyFill="1" applyAlignment="1">
      <alignment horizontal="center" vertical="center"/>
    </xf>
    <xf numFmtId="0" fontId="34" fillId="0" borderId="98" xfId="17" applyFont="1" applyBorder="1" applyAlignment="1">
      <alignment horizontal="center" vertical="center" shrinkToFit="1"/>
    </xf>
    <xf numFmtId="0" fontId="34" fillId="0" borderId="44" xfId="17" applyFont="1" applyBorder="1" applyAlignment="1">
      <alignment horizontal="center" vertical="center" shrinkToFit="1"/>
    </xf>
    <xf numFmtId="0" fontId="36" fillId="0" borderId="98" xfId="17" applyFont="1" applyBorder="1" applyAlignment="1">
      <alignment horizontal="center" vertical="center" shrinkToFit="1"/>
    </xf>
    <xf numFmtId="0" fontId="21" fillId="0" borderId="167" xfId="4" applyFont="1" applyBorder="1" applyAlignment="1">
      <alignment horizontal="center" vertical="center"/>
    </xf>
    <xf numFmtId="0" fontId="21" fillId="0" borderId="135" xfId="4" applyFont="1" applyBorder="1" applyAlignment="1">
      <alignment horizontal="center" vertical="center"/>
    </xf>
    <xf numFmtId="0" fontId="9" fillId="0" borderId="189" xfId="4" applyFont="1" applyBorder="1" applyAlignment="1">
      <alignment horizontal="center" vertical="center"/>
    </xf>
    <xf numFmtId="0" fontId="9" fillId="0" borderId="192" xfId="4" applyFont="1" applyBorder="1" applyAlignment="1">
      <alignment horizontal="center" vertical="center"/>
    </xf>
    <xf numFmtId="0" fontId="9" fillId="0" borderId="190" xfId="4" applyFont="1" applyBorder="1" applyAlignment="1">
      <alignment horizontal="center" vertical="center"/>
    </xf>
    <xf numFmtId="0" fontId="9" fillId="0" borderId="191" xfId="4" applyFont="1" applyBorder="1" applyAlignment="1">
      <alignment horizontal="center" vertical="center"/>
    </xf>
    <xf numFmtId="0" fontId="9" fillId="0" borderId="140" xfId="4" applyFont="1" applyBorder="1" applyAlignment="1">
      <alignment horizontal="center" vertical="center"/>
    </xf>
    <xf numFmtId="0" fontId="9" fillId="0" borderId="48" xfId="4" applyFont="1" applyBorder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9" fillId="0" borderId="186" xfId="4" applyFont="1" applyBorder="1" applyAlignment="1">
      <alignment horizontal="center" vertical="center"/>
    </xf>
    <xf numFmtId="0" fontId="9" fillId="0" borderId="193" xfId="4" applyFont="1" applyBorder="1" applyAlignment="1">
      <alignment horizontal="center" vertical="center"/>
    </xf>
    <xf numFmtId="0" fontId="20" fillId="0" borderId="59" xfId="4" applyFont="1" applyBorder="1" applyAlignment="1">
      <alignment horizontal="center" vertical="center"/>
    </xf>
    <xf numFmtId="0" fontId="20" fillId="0" borderId="73" xfId="4" applyFont="1" applyBorder="1" applyAlignment="1">
      <alignment horizontal="center" vertical="center"/>
    </xf>
    <xf numFmtId="0" fontId="27" fillId="0" borderId="43" xfId="4" applyFont="1" applyBorder="1" applyAlignment="1">
      <alignment horizontal="center" vertical="center" shrinkToFit="1"/>
    </xf>
    <xf numFmtId="0" fontId="27" fillId="0" borderId="146" xfId="4" applyFont="1" applyBorder="1" applyAlignment="1">
      <alignment horizontal="center" vertical="center" shrinkToFit="1"/>
    </xf>
    <xf numFmtId="0" fontId="36" fillId="0" borderId="179" xfId="17" applyFont="1" applyBorder="1" applyAlignment="1">
      <alignment horizontal="center" vertical="center" shrinkToFit="1"/>
    </xf>
    <xf numFmtId="0" fontId="36" fillId="0" borderId="180" xfId="17" applyFont="1" applyBorder="1" applyAlignment="1">
      <alignment horizontal="center" vertical="center" shrinkToFit="1"/>
    </xf>
    <xf numFmtId="0" fontId="36" fillId="0" borderId="118" xfId="17" applyFont="1" applyBorder="1" applyAlignment="1">
      <alignment horizontal="center" vertical="center" shrinkToFit="1"/>
    </xf>
    <xf numFmtId="0" fontId="36" fillId="0" borderId="52" xfId="17" applyFont="1" applyBorder="1" applyAlignment="1">
      <alignment horizontal="center" vertical="center" shrinkToFit="1"/>
    </xf>
    <xf numFmtId="0" fontId="36" fillId="0" borderId="123" xfId="17" applyFont="1" applyBorder="1" applyAlignment="1">
      <alignment horizontal="center" vertical="center" shrinkToFit="1"/>
    </xf>
    <xf numFmtId="0" fontId="36" fillId="0" borderId="40" xfId="17" applyFont="1" applyBorder="1" applyAlignment="1">
      <alignment horizontal="center" vertical="center" shrinkToFit="1"/>
    </xf>
    <xf numFmtId="0" fontId="33" fillId="0" borderId="157" xfId="17" applyFont="1" applyBorder="1" applyAlignment="1">
      <alignment horizontal="center" vertical="center"/>
    </xf>
    <xf numFmtId="0" fontId="33" fillId="0" borderId="103" xfId="17" applyFont="1" applyBorder="1" applyAlignment="1">
      <alignment horizontal="center" vertical="center"/>
    </xf>
    <xf numFmtId="0" fontId="33" fillId="0" borderId="124" xfId="17" applyFont="1" applyBorder="1" applyAlignment="1">
      <alignment horizontal="center" vertical="center"/>
    </xf>
    <xf numFmtId="0" fontId="30" fillId="0" borderId="140" xfId="17" applyFont="1" applyBorder="1" applyAlignment="1">
      <alignment horizontal="center" vertical="center"/>
    </xf>
    <xf numFmtId="0" fontId="30" fillId="0" borderId="142" xfId="17" applyFont="1" applyBorder="1" applyAlignment="1">
      <alignment horizontal="center" vertical="center"/>
    </xf>
    <xf numFmtId="0" fontId="30" fillId="0" borderId="141" xfId="17" applyFont="1" applyBorder="1" applyAlignment="1">
      <alignment horizontal="center" vertical="center"/>
    </xf>
    <xf numFmtId="0" fontId="30" fillId="0" borderId="141" xfId="17" applyFont="1" applyBorder="1">
      <alignment vertical="center"/>
    </xf>
    <xf numFmtId="0" fontId="30" fillId="0" borderId="142" xfId="17" applyFont="1" applyBorder="1">
      <alignment vertical="center"/>
    </xf>
    <xf numFmtId="0" fontId="30" fillId="0" borderId="48" xfId="17" applyFont="1" applyBorder="1">
      <alignment vertical="center"/>
    </xf>
    <xf numFmtId="0" fontId="38" fillId="0" borderId="179" xfId="17" applyFont="1" applyBorder="1" applyAlignment="1">
      <alignment horizontal="center" vertical="center"/>
    </xf>
    <xf numFmtId="0" fontId="38" fillId="0" borderId="180" xfId="17" applyFont="1" applyBorder="1" applyAlignment="1">
      <alignment horizontal="center" vertical="center"/>
    </xf>
    <xf numFmtId="0" fontId="30" fillId="0" borderId="43" xfId="17" applyFont="1" applyBorder="1" applyAlignment="1">
      <alignment horizontal="center" vertical="center"/>
    </xf>
    <xf numFmtId="0" fontId="30" fillId="0" borderId="17" xfId="17" applyFont="1" applyBorder="1" applyAlignment="1">
      <alignment horizontal="center" vertical="center"/>
    </xf>
    <xf numFmtId="0" fontId="30" fillId="0" borderId="23" xfId="17" applyFont="1" applyBorder="1" applyAlignment="1">
      <alignment horizontal="center" vertical="center"/>
    </xf>
    <xf numFmtId="0" fontId="30" fillId="0" borderId="17" xfId="17" applyFont="1" applyBorder="1">
      <alignment vertical="center"/>
    </xf>
    <xf numFmtId="0" fontId="30" fillId="0" borderId="37" xfId="17" applyFont="1" applyBorder="1">
      <alignment vertical="center"/>
    </xf>
    <xf numFmtId="0" fontId="30" fillId="0" borderId="146" xfId="17" applyFont="1" applyBorder="1" applyAlignment="1">
      <alignment horizontal="center" vertical="center"/>
    </xf>
    <xf numFmtId="0" fontId="30" fillId="0" borderId="38" xfId="17" applyFont="1" applyBorder="1" applyAlignment="1">
      <alignment horizontal="center" vertical="center"/>
    </xf>
    <xf numFmtId="10" fontId="30" fillId="0" borderId="70" xfId="17" applyNumberFormat="1" applyFont="1" applyBorder="1" applyAlignment="1">
      <alignment horizontal="center" vertical="center"/>
    </xf>
    <xf numFmtId="10" fontId="30" fillId="0" borderId="38" xfId="17" applyNumberFormat="1" applyFont="1" applyBorder="1" applyAlignment="1">
      <alignment horizontal="center" vertical="center"/>
    </xf>
    <xf numFmtId="10" fontId="30" fillId="0" borderId="38" xfId="17" applyNumberFormat="1" applyFont="1" applyBorder="1">
      <alignment vertical="center"/>
    </xf>
    <xf numFmtId="10" fontId="30" fillId="0" borderId="105" xfId="17" applyNumberFormat="1" applyFont="1" applyBorder="1">
      <alignment vertical="center"/>
    </xf>
    <xf numFmtId="0" fontId="34" fillId="0" borderId="46" xfId="17" applyFont="1" applyBorder="1" applyAlignment="1">
      <alignment horizontal="center" vertical="center" shrinkToFit="1"/>
    </xf>
    <xf numFmtId="0" fontId="36" fillId="0" borderId="45" xfId="17" applyFont="1" applyBorder="1" applyAlignment="1">
      <alignment horizontal="center" vertical="center" shrinkToFit="1"/>
    </xf>
    <xf numFmtId="0" fontId="38" fillId="0" borderId="44" xfId="17" applyFont="1" applyBorder="1" applyAlignment="1">
      <alignment horizontal="center" vertical="center"/>
    </xf>
    <xf numFmtId="0" fontId="38" fillId="0" borderId="46" xfId="17" applyFont="1" applyBorder="1" applyAlignment="1">
      <alignment horizontal="center" vertical="center"/>
    </xf>
    <xf numFmtId="0" fontId="30" fillId="0" borderId="44" xfId="17" applyFont="1" applyBorder="1" applyAlignment="1">
      <alignment horizontal="center" vertical="center"/>
    </xf>
    <xf numFmtId="0" fontId="30" fillId="0" borderId="182" xfId="17" applyFont="1" applyBorder="1" applyAlignment="1">
      <alignment horizontal="center" vertical="center"/>
    </xf>
    <xf numFmtId="0" fontId="30" fillId="0" borderId="178" xfId="17" applyFont="1" applyBorder="1" applyAlignment="1">
      <alignment horizontal="center" vertical="center"/>
    </xf>
    <xf numFmtId="0" fontId="30" fillId="0" borderId="46" xfId="17" applyFont="1" applyBorder="1" applyAlignment="1">
      <alignment horizontal="center" vertical="center"/>
    </xf>
    <xf numFmtId="0" fontId="31" fillId="6" borderId="0" xfId="17" applyFont="1" applyFill="1" applyAlignment="1">
      <alignment horizontal="center" vertical="center"/>
    </xf>
    <xf numFmtId="0" fontId="33" fillId="0" borderId="0" xfId="17" applyFont="1" applyAlignment="1">
      <alignment horizontal="center" vertical="center"/>
    </xf>
    <xf numFmtId="0" fontId="35" fillId="0" borderId="64" xfId="17" applyFont="1" applyBorder="1" applyAlignment="1">
      <alignment horizontal="center" vertical="center"/>
    </xf>
    <xf numFmtId="0" fontId="35" fillId="0" borderId="66" xfId="17" applyFont="1" applyBorder="1" applyAlignment="1">
      <alignment horizontal="center" vertical="center"/>
    </xf>
    <xf numFmtId="0" fontId="40" fillId="0" borderId="0" xfId="17" applyFont="1" applyAlignment="1">
      <alignment horizontal="center" vertical="center"/>
    </xf>
    <xf numFmtId="0" fontId="26" fillId="0" borderId="140" xfId="4" applyFont="1" applyBorder="1" applyAlignment="1">
      <alignment horizontal="center" vertical="center"/>
    </xf>
    <xf numFmtId="0" fontId="26" fillId="0" borderId="48" xfId="4" applyFont="1" applyBorder="1" applyAlignment="1">
      <alignment horizontal="center" vertical="center"/>
    </xf>
    <xf numFmtId="0" fontId="26" fillId="0" borderId="1" xfId="4" applyFont="1" applyBorder="1" applyAlignment="1">
      <alignment horizontal="center" vertical="center"/>
    </xf>
    <xf numFmtId="0" fontId="26" fillId="0" borderId="190" xfId="4" applyFont="1" applyBorder="1" applyAlignment="1">
      <alignment horizontal="center" vertical="center"/>
    </xf>
    <xf numFmtId="0" fontId="26" fillId="0" borderId="191" xfId="4" applyFont="1" applyBorder="1" applyAlignment="1">
      <alignment horizontal="center" vertical="center"/>
    </xf>
    <xf numFmtId="0" fontId="20" fillId="0" borderId="165" xfId="4" applyFont="1" applyBorder="1" applyAlignment="1">
      <alignment horizontal="center" vertical="center"/>
    </xf>
    <xf numFmtId="0" fontId="27" fillId="0" borderId="128" xfId="4" applyFont="1" applyBorder="1" applyAlignment="1">
      <alignment horizontal="center" vertical="center" shrinkToFit="1"/>
    </xf>
    <xf numFmtId="0" fontId="27" fillId="0" borderId="129" xfId="4" applyFont="1" applyBorder="1" applyAlignment="1">
      <alignment horizontal="center" vertical="center" shrinkToFit="1"/>
    </xf>
    <xf numFmtId="0" fontId="26" fillId="0" borderId="186" xfId="4" applyFont="1" applyBorder="1" applyAlignment="1">
      <alignment horizontal="center" vertical="center"/>
    </xf>
    <xf numFmtId="0" fontId="26" fillId="0" borderId="193" xfId="4" applyFont="1" applyBorder="1" applyAlignment="1">
      <alignment horizontal="center" vertical="center"/>
    </xf>
    <xf numFmtId="0" fontId="26" fillId="0" borderId="189" xfId="4" applyFont="1" applyBorder="1" applyAlignment="1">
      <alignment horizontal="center" vertical="center"/>
    </xf>
    <xf numFmtId="0" fontId="26" fillId="0" borderId="192" xfId="4" applyFont="1" applyBorder="1" applyAlignment="1">
      <alignment horizontal="center" vertical="center"/>
    </xf>
    <xf numFmtId="0" fontId="21" fillId="0" borderId="183" xfId="4" applyFont="1" applyBorder="1" applyAlignment="1">
      <alignment horizontal="center" vertical="center"/>
    </xf>
    <xf numFmtId="0" fontId="21" fillId="0" borderId="204" xfId="4" applyFont="1" applyBorder="1" applyAlignment="1">
      <alignment horizontal="center" vertical="center"/>
    </xf>
    <xf numFmtId="0" fontId="20" fillId="0" borderId="166" xfId="4" applyFont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7" fillId="0" borderId="130" xfId="4" applyFont="1" applyBorder="1" applyAlignment="1">
      <alignment horizontal="center" vertical="center" shrinkToFit="1"/>
    </xf>
    <xf numFmtId="0" fontId="21" fillId="0" borderId="47" xfId="4" applyFont="1" applyBorder="1" applyAlignment="1">
      <alignment horizontal="center" vertical="center"/>
    </xf>
    <xf numFmtId="0" fontId="20" fillId="0" borderId="44" xfId="17" applyFont="1" applyBorder="1" applyAlignment="1">
      <alignment horizontal="center" vertical="center" shrinkToFit="1"/>
    </xf>
    <xf numFmtId="0" fontId="20" fillId="0" borderId="46" xfId="17" applyFont="1" applyBorder="1" applyAlignment="1">
      <alignment horizontal="center" vertical="center" shrinkToFit="1"/>
    </xf>
    <xf numFmtId="0" fontId="21" fillId="0" borderId="116" xfId="17" applyFont="1" applyBorder="1" applyAlignment="1">
      <alignment horizontal="center" vertical="center"/>
    </xf>
    <xf numFmtId="0" fontId="21" fillId="0" borderId="120" xfId="17" applyFont="1" applyBorder="1" applyAlignment="1">
      <alignment horizontal="center" vertical="center"/>
    </xf>
    <xf numFmtId="0" fontId="21" fillId="0" borderId="122" xfId="17" applyFont="1" applyBorder="1" applyAlignment="1">
      <alignment horizontal="center" vertical="center"/>
    </xf>
    <xf numFmtId="0" fontId="79" fillId="0" borderId="117" xfId="17" applyFont="1" applyBorder="1" applyAlignment="1">
      <alignment horizontal="center" vertical="center"/>
    </xf>
    <xf numFmtId="0" fontId="79" fillId="0" borderId="103" xfId="17" applyFont="1" applyBorder="1" applyAlignment="1">
      <alignment horizontal="center" vertical="center"/>
    </xf>
    <xf numFmtId="0" fontId="79" fillId="0" borderId="124" xfId="17" applyFont="1" applyBorder="1" applyAlignment="1">
      <alignment horizontal="center" vertical="center"/>
    </xf>
    <xf numFmtId="0" fontId="21" fillId="0" borderId="118" xfId="17" applyFont="1" applyBorder="1" applyAlignment="1">
      <alignment horizontal="center" vertical="center"/>
    </xf>
    <xf numFmtId="0" fontId="21" fillId="0" borderId="123" xfId="17" applyFont="1" applyBorder="1" applyAlignment="1">
      <alignment horizontal="center" vertical="center"/>
    </xf>
    <xf numFmtId="0" fontId="21" fillId="0" borderId="0" xfId="17" applyFont="1" applyAlignment="1">
      <alignment horizontal="center" vertical="center"/>
    </xf>
    <xf numFmtId="0" fontId="21" fillId="0" borderId="39" xfId="17" applyFont="1" applyBorder="1" applyAlignment="1">
      <alignment horizontal="center" vertical="center"/>
    </xf>
    <xf numFmtId="0" fontId="21" fillId="0" borderId="52" xfId="17" applyFont="1" applyBorder="1" applyAlignment="1">
      <alignment horizontal="center" vertical="center"/>
    </xf>
    <xf numFmtId="0" fontId="21" fillId="0" borderId="40" xfId="17" applyFont="1" applyBorder="1" applyAlignment="1">
      <alignment horizontal="center" vertical="center"/>
    </xf>
    <xf numFmtId="0" fontId="21" fillId="0" borderId="115" xfId="17" applyFont="1" applyBorder="1" applyAlignment="1">
      <alignment horizontal="center" vertical="center"/>
    </xf>
    <xf numFmtId="0" fontId="21" fillId="0" borderId="125" xfId="17" applyFont="1" applyBorder="1" applyAlignment="1">
      <alignment horizontal="center" vertical="center"/>
    </xf>
    <xf numFmtId="0" fontId="21" fillId="0" borderId="119" xfId="17" applyFont="1" applyBorder="1" applyAlignment="1">
      <alignment horizontal="center" vertical="center"/>
    </xf>
    <xf numFmtId="0" fontId="21" fillId="0" borderId="126" xfId="17" applyFont="1" applyBorder="1" applyAlignment="1">
      <alignment horizontal="center" vertical="center"/>
    </xf>
    <xf numFmtId="0" fontId="21" fillId="0" borderId="121" xfId="17" applyFont="1" applyBorder="1" applyAlignment="1">
      <alignment horizontal="center" vertical="center"/>
    </xf>
    <xf numFmtId="0" fontId="21" fillId="0" borderId="127" xfId="17" applyFont="1" applyBorder="1" applyAlignment="1">
      <alignment horizontal="center" vertical="center"/>
    </xf>
    <xf numFmtId="0" fontId="38" fillId="0" borderId="39" xfId="17" applyFont="1" applyBorder="1" applyAlignment="1">
      <alignment horizontal="center" vertical="center" shrinkToFit="1"/>
    </xf>
    <xf numFmtId="0" fontId="20" fillId="0" borderId="39" xfId="17" applyFont="1" applyBorder="1" applyAlignment="1">
      <alignment horizontal="center" vertical="center" shrinkToFit="1"/>
    </xf>
    <xf numFmtId="0" fontId="20" fillId="0" borderId="98" xfId="17" applyFont="1" applyBorder="1" applyAlignment="1">
      <alignment horizontal="center" vertical="center" shrinkToFit="1"/>
    </xf>
    <xf numFmtId="0" fontId="79" fillId="5" borderId="0" xfId="17" applyFont="1" applyFill="1" applyAlignment="1">
      <alignment horizontal="center" vertical="center"/>
    </xf>
    <xf numFmtId="0" fontId="9" fillId="0" borderId="146" xfId="4" applyFont="1" applyBorder="1" applyAlignment="1">
      <alignment horizontal="center" vertical="center"/>
    </xf>
    <xf numFmtId="0" fontId="9" fillId="0" borderId="105" xfId="4" applyFont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71" xfId="4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4" borderId="96" xfId="0" applyFont="1" applyFill="1" applyBorder="1" applyAlignment="1">
      <alignment horizontal="center" vertical="center"/>
    </xf>
    <xf numFmtId="0" fontId="24" fillId="4" borderId="97" xfId="0" applyFont="1" applyFill="1" applyBorder="1" applyAlignment="1">
      <alignment horizontal="center" vertical="center"/>
    </xf>
    <xf numFmtId="0" fontId="22" fillId="0" borderId="98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105" xfId="0" applyFont="1" applyBorder="1" applyAlignment="1">
      <alignment horizontal="center" vertical="center"/>
    </xf>
    <xf numFmtId="0" fontId="21" fillId="0" borderId="1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10" xfId="0" applyFont="1" applyBorder="1" applyAlignment="1">
      <alignment horizontal="center" vertical="center"/>
    </xf>
    <xf numFmtId="0" fontId="21" fillId="0" borderId="111" xfId="0" applyFont="1" applyBorder="1" applyAlignment="1">
      <alignment horizontal="center" vertical="center"/>
    </xf>
    <xf numFmtId="0" fontId="27" fillId="0" borderId="107" xfId="0" applyFont="1" applyBorder="1" applyAlignment="1">
      <alignment horizontal="center" vertical="center" wrapText="1"/>
    </xf>
    <xf numFmtId="0" fontId="27" fillId="0" borderId="108" xfId="0" applyFont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 textRotation="255"/>
    </xf>
    <xf numFmtId="0" fontId="27" fillId="0" borderId="87" xfId="0" applyFont="1" applyBorder="1" applyAlignment="1">
      <alignment horizontal="center" vertical="center" textRotation="255"/>
    </xf>
    <xf numFmtId="0" fontId="27" fillId="0" borderId="8" xfId="0" applyFont="1" applyBorder="1" applyAlignment="1">
      <alignment horizontal="center" vertical="center" textRotation="255"/>
    </xf>
    <xf numFmtId="0" fontId="27" fillId="0" borderId="12" xfId="0" applyFont="1" applyBorder="1" applyAlignment="1">
      <alignment horizontal="center" vertical="center" textRotation="255"/>
    </xf>
    <xf numFmtId="0" fontId="25" fillId="0" borderId="94" xfId="0" applyFont="1" applyBorder="1" applyAlignment="1">
      <alignment horizontal="center" vertical="center" shrinkToFit="1"/>
    </xf>
    <xf numFmtId="0" fontId="25" fillId="0" borderId="95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 shrinkToFit="1"/>
    </xf>
    <xf numFmtId="0" fontId="23" fillId="0" borderId="45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1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7" fillId="0" borderId="137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136" xfId="0" applyFont="1" applyBorder="1" applyAlignment="1">
      <alignment horizontal="center" vertical="center"/>
    </xf>
    <xf numFmtId="0" fontId="27" fillId="0" borderId="137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138" xfId="0" applyFont="1" applyBorder="1" applyAlignment="1">
      <alignment horizontal="center" vertical="center"/>
    </xf>
    <xf numFmtId="0" fontId="27" fillId="0" borderId="13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7" fillId="0" borderId="99" xfId="0" applyFont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106" xfId="0" applyFont="1" applyBorder="1" applyAlignment="1">
      <alignment horizontal="center" vertical="center"/>
    </xf>
    <xf numFmtId="0" fontId="27" fillId="0" borderId="10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130" xfId="4" applyFont="1" applyBorder="1" applyAlignment="1">
      <alignment horizontal="center" vertical="center" shrinkToFit="1"/>
    </xf>
    <xf numFmtId="0" fontId="26" fillId="0" borderId="103" xfId="4" applyFont="1" applyBorder="1" applyAlignment="1">
      <alignment horizontal="center" vertical="center" shrinkToFit="1"/>
    </xf>
    <xf numFmtId="0" fontId="26" fillId="0" borderId="131" xfId="4" applyFont="1" applyBorder="1" applyAlignment="1">
      <alignment horizontal="center" vertical="center" shrinkToFit="1"/>
    </xf>
    <xf numFmtId="0" fontId="26" fillId="0" borderId="43" xfId="4" applyFont="1" applyBorder="1" applyAlignment="1">
      <alignment horizontal="center" vertical="center"/>
    </xf>
    <xf numFmtId="0" fontId="26" fillId="0" borderId="37" xfId="4" applyFont="1" applyBorder="1" applyAlignment="1">
      <alignment horizontal="center" vertical="center"/>
    </xf>
    <xf numFmtId="0" fontId="26" fillId="0" borderId="14" xfId="4" applyFont="1" applyBorder="1" applyAlignment="1">
      <alignment horizontal="center" vertical="center"/>
    </xf>
    <xf numFmtId="0" fontId="60" fillId="0" borderId="160" xfId="8" applyFont="1" applyBorder="1" applyAlignment="1">
      <alignment horizontal="center" vertical="center" wrapText="1" shrinkToFit="1"/>
    </xf>
    <xf numFmtId="0" fontId="60" fillId="0" borderId="18" xfId="8" applyFont="1" applyBorder="1" applyAlignment="1">
      <alignment horizontal="center" vertical="center" shrinkToFit="1"/>
    </xf>
    <xf numFmtId="0" fontId="60" fillId="0" borderId="161" xfId="8" applyFont="1" applyBorder="1" applyAlignment="1">
      <alignment horizontal="center" vertical="center" shrinkToFit="1"/>
    </xf>
    <xf numFmtId="0" fontId="7" fillId="0" borderId="24" xfId="3" applyBorder="1" applyAlignment="1">
      <alignment horizontal="center" vertical="center"/>
    </xf>
    <xf numFmtId="0" fontId="11" fillId="0" borderId="23" xfId="3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0" fillId="0" borderId="24" xfId="3" applyFont="1" applyBorder="1" applyAlignment="1">
      <alignment horizontal="center" vertical="center"/>
    </xf>
    <xf numFmtId="0" fontId="7" fillId="0" borderId="37" xfId="3" applyBorder="1" applyAlignment="1">
      <alignment horizontal="center" vertical="center"/>
    </xf>
    <xf numFmtId="41" fontId="11" fillId="0" borderId="80" xfId="3" applyNumberFormat="1" applyFont="1" applyBorder="1" applyAlignment="1">
      <alignment horizontal="center" vertical="center"/>
    </xf>
    <xf numFmtId="41" fontId="11" fillId="0" borderId="62" xfId="3" applyNumberFormat="1" applyFont="1" applyBorder="1" applyAlignment="1">
      <alignment horizontal="center" vertical="center"/>
    </xf>
    <xf numFmtId="41" fontId="11" fillId="0" borderId="63" xfId="3" applyNumberFormat="1" applyFont="1" applyBorder="1" applyAlignment="1">
      <alignment horizontal="center" vertical="center"/>
    </xf>
    <xf numFmtId="41" fontId="16" fillId="3" borderId="61" xfId="3" applyNumberFormat="1" applyFont="1" applyFill="1" applyBorder="1" applyAlignment="1">
      <alignment horizontal="center" vertical="center"/>
    </xf>
    <xf numFmtId="41" fontId="16" fillId="3" borderId="62" xfId="3" applyNumberFormat="1" applyFont="1" applyFill="1" applyBorder="1" applyAlignment="1">
      <alignment horizontal="center" vertical="center"/>
    </xf>
    <xf numFmtId="41" fontId="16" fillId="3" borderId="63" xfId="3" applyNumberFormat="1" applyFont="1" applyFill="1" applyBorder="1" applyAlignment="1">
      <alignment horizontal="center" vertical="center"/>
    </xf>
    <xf numFmtId="0" fontId="11" fillId="0" borderId="61" xfId="3" applyFont="1" applyBorder="1" applyAlignment="1">
      <alignment horizontal="center" vertical="center"/>
    </xf>
    <xf numFmtId="0" fontId="11" fillId="0" borderId="81" xfId="3" applyFont="1" applyBorder="1" applyAlignment="1">
      <alignment horizontal="center" vertical="center"/>
    </xf>
    <xf numFmtId="0" fontId="11" fillId="0" borderId="43" xfId="3" applyFont="1" applyBorder="1" applyAlignment="1">
      <alignment horizontal="center" vertical="center"/>
    </xf>
    <xf numFmtId="0" fontId="9" fillId="0" borderId="24" xfId="3" applyFont="1" applyBorder="1" applyAlignment="1">
      <alignment horizontal="center" vertical="center"/>
    </xf>
    <xf numFmtId="0" fontId="16" fillId="2" borderId="57" xfId="3" applyFont="1" applyFill="1" applyBorder="1" applyAlignment="1">
      <alignment horizontal="center" vertical="center" textRotation="255" shrinkToFit="1"/>
    </xf>
    <xf numFmtId="0" fontId="16" fillId="2" borderId="18" xfId="3" applyFont="1" applyFill="1" applyBorder="1" applyAlignment="1">
      <alignment horizontal="center" vertical="center" textRotation="255" shrinkToFit="1"/>
    </xf>
    <xf numFmtId="0" fontId="16" fillId="2" borderId="58" xfId="3" applyFont="1" applyFill="1" applyBorder="1" applyAlignment="1">
      <alignment horizontal="center" vertical="center" textRotation="255" shrinkToFit="1"/>
    </xf>
    <xf numFmtId="0" fontId="16" fillId="2" borderId="33" xfId="3" applyFont="1" applyFill="1" applyBorder="1" applyAlignment="1">
      <alignment horizontal="center" vertical="center" textRotation="255" shrinkToFit="1"/>
    </xf>
    <xf numFmtId="0" fontId="16" fillId="3" borderId="18" xfId="3" applyFont="1" applyFill="1" applyBorder="1" applyAlignment="1">
      <alignment horizontal="center" vertical="center"/>
    </xf>
    <xf numFmtId="41" fontId="11" fillId="0" borderId="23" xfId="3" applyNumberFormat="1" applyFont="1" applyBorder="1" applyAlignment="1">
      <alignment horizontal="center" vertical="center"/>
    </xf>
    <xf numFmtId="41" fontId="11" fillId="0" borderId="24" xfId="3" applyNumberFormat="1" applyFont="1" applyBorder="1" applyAlignment="1">
      <alignment horizontal="center" vertical="center"/>
    </xf>
    <xf numFmtId="41" fontId="9" fillId="0" borderId="24" xfId="3" applyNumberFormat="1" applyFont="1" applyBorder="1" applyAlignment="1">
      <alignment horizontal="center" vertical="center"/>
    </xf>
    <xf numFmtId="41" fontId="11" fillId="0" borderId="61" xfId="3" applyNumberFormat="1" applyFont="1" applyBorder="1" applyAlignment="1">
      <alignment horizontal="center" vertical="center"/>
    </xf>
    <xf numFmtId="41" fontId="11" fillId="0" borderId="81" xfId="3" applyNumberFormat="1" applyFont="1" applyBorder="1" applyAlignment="1">
      <alignment horizontal="center" vertical="center"/>
    </xf>
    <xf numFmtId="41" fontId="11" fillId="0" borderId="71" xfId="3" applyNumberFormat="1" applyFont="1" applyBorder="1" applyAlignment="1">
      <alignment horizontal="center" vertical="center"/>
    </xf>
    <xf numFmtId="0" fontId="11" fillId="0" borderId="80" xfId="3" applyFont="1" applyBorder="1" applyAlignment="1">
      <alignment horizontal="center" vertical="center"/>
    </xf>
    <xf numFmtId="41" fontId="9" fillId="0" borderId="39" xfId="3" applyNumberFormat="1" applyFont="1" applyBorder="1" applyAlignment="1">
      <alignment horizontal="center" vertical="center"/>
    </xf>
    <xf numFmtId="41" fontId="11" fillId="0" borderId="70" xfId="3" applyNumberFormat="1" applyFont="1" applyBorder="1" applyAlignment="1">
      <alignment horizontal="center" vertical="center"/>
    </xf>
    <xf numFmtId="41" fontId="9" fillId="0" borderId="71" xfId="3" applyNumberFormat="1" applyFont="1" applyBorder="1" applyAlignment="1">
      <alignment horizontal="center" vertical="center"/>
    </xf>
    <xf numFmtId="0" fontId="9" fillId="0" borderId="23" xfId="3" applyFont="1" applyBorder="1" applyAlignment="1">
      <alignment horizontal="center" vertical="center"/>
    </xf>
    <xf numFmtId="0" fontId="11" fillId="0" borderId="0" xfId="3" applyFont="1" applyAlignment="1">
      <alignment horizontal="center"/>
    </xf>
    <xf numFmtId="0" fontId="7" fillId="0" borderId="148" xfId="3" applyBorder="1" applyAlignment="1">
      <alignment horizontal="center" vertical="center" shrinkToFit="1"/>
    </xf>
    <xf numFmtId="0" fontId="7" fillId="0" borderId="149" xfId="3" applyBorder="1" applyAlignment="1">
      <alignment horizontal="center" vertical="center" shrinkToFit="1"/>
    </xf>
    <xf numFmtId="0" fontId="7" fillId="0" borderId="150" xfId="3" applyBorder="1" applyAlignment="1">
      <alignment horizontal="center" vertical="center" shrinkToFit="1"/>
    </xf>
    <xf numFmtId="0" fontId="7" fillId="0" borderId="77" xfId="3" applyBorder="1" applyAlignment="1">
      <alignment horizontal="center" vertical="center" shrinkToFit="1"/>
    </xf>
    <xf numFmtId="0" fontId="7" fillId="0" borderId="68" xfId="3" applyBorder="1" applyAlignment="1">
      <alignment horizontal="center" vertical="center" shrinkToFit="1"/>
    </xf>
    <xf numFmtId="0" fontId="7" fillId="0" borderId="54" xfId="3" applyBorder="1" applyAlignment="1">
      <alignment horizontal="center" vertical="center" shrinkToFit="1"/>
    </xf>
    <xf numFmtId="0" fontId="0" fillId="0" borderId="149" xfId="3" applyFont="1" applyBorder="1" applyAlignment="1">
      <alignment horizontal="center" vertical="center"/>
    </xf>
    <xf numFmtId="0" fontId="7" fillId="0" borderId="149" xfId="3" applyBorder="1" applyAlignment="1">
      <alignment horizontal="center" vertical="center"/>
    </xf>
    <xf numFmtId="0" fontId="7" fillId="0" borderId="150" xfId="3" applyBorder="1" applyAlignment="1">
      <alignment horizontal="center" vertical="center"/>
    </xf>
    <xf numFmtId="0" fontId="7" fillId="0" borderId="68" xfId="3" applyBorder="1" applyAlignment="1">
      <alignment horizontal="center" vertical="center"/>
    </xf>
    <xf numFmtId="0" fontId="7" fillId="0" borderId="54" xfId="3" applyBorder="1" applyAlignment="1">
      <alignment horizontal="center" vertical="center"/>
    </xf>
    <xf numFmtId="0" fontId="11" fillId="0" borderId="78" xfId="3" applyFont="1" applyBorder="1" applyAlignment="1">
      <alignment horizontal="center" vertical="center"/>
    </xf>
    <xf numFmtId="0" fontId="11" fillId="0" borderId="79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7" fillId="0" borderId="79" xfId="3" applyBorder="1" applyAlignment="1">
      <alignment horizontal="center" vertical="center"/>
    </xf>
    <xf numFmtId="0" fontId="11" fillId="0" borderId="67" xfId="3" applyFont="1" applyBorder="1" applyAlignment="1">
      <alignment horizontal="center" vertical="center"/>
    </xf>
    <xf numFmtId="0" fontId="11" fillId="0" borderId="68" xfId="3" applyFont="1" applyBorder="1" applyAlignment="1">
      <alignment horizontal="center" vertical="center"/>
    </xf>
    <xf numFmtId="0" fontId="7" fillId="0" borderId="67" xfId="3" applyBorder="1" applyAlignment="1">
      <alignment horizontal="center" vertical="center"/>
    </xf>
    <xf numFmtId="0" fontId="7" fillId="0" borderId="69" xfId="3" applyBorder="1" applyAlignment="1">
      <alignment horizontal="center" vertical="center"/>
    </xf>
    <xf numFmtId="0" fontId="11" fillId="0" borderId="82" xfId="3" applyFont="1" applyBorder="1" applyAlignment="1">
      <alignment horizontal="center" vertical="center"/>
    </xf>
    <xf numFmtId="0" fontId="11" fillId="0" borderId="70" xfId="3" applyFont="1" applyBorder="1" applyAlignment="1">
      <alignment horizontal="center" vertical="center"/>
    </xf>
    <xf numFmtId="0" fontId="11" fillId="0" borderId="71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1" fillId="0" borderId="5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23" xfId="3" applyFont="1" applyBorder="1" applyAlignment="1">
      <alignment horizontal="distributed" vertical="center" indent="3"/>
    </xf>
    <xf numFmtId="0" fontId="11" fillId="0" borderId="24" xfId="3" applyFont="1" applyBorder="1" applyAlignment="1">
      <alignment horizontal="distributed" vertical="center" indent="3"/>
    </xf>
    <xf numFmtId="0" fontId="11" fillId="0" borderId="17" xfId="3" applyFont="1" applyBorder="1" applyAlignment="1">
      <alignment horizontal="distributed" vertical="center" indent="3"/>
    </xf>
    <xf numFmtId="0" fontId="11" fillId="0" borderId="37" xfId="3" applyFont="1" applyBorder="1" applyAlignment="1">
      <alignment horizontal="distributed" vertical="center" indent="3"/>
    </xf>
    <xf numFmtId="0" fontId="7" fillId="0" borderId="64" xfId="3" applyBorder="1" applyAlignment="1">
      <alignment horizontal="center" vertical="center"/>
    </xf>
    <xf numFmtId="0" fontId="7" fillId="0" borderId="65" xfId="3" applyBorder="1" applyAlignment="1">
      <alignment horizontal="center" vertical="center"/>
    </xf>
    <xf numFmtId="0" fontId="0" fillId="0" borderId="65" xfId="3" applyFont="1" applyBorder="1" applyAlignment="1">
      <alignment horizontal="center" vertical="center"/>
    </xf>
    <xf numFmtId="0" fontId="0" fillId="0" borderId="153" xfId="3" applyFont="1" applyBorder="1" applyAlignment="1">
      <alignment horizontal="center" vertical="center"/>
    </xf>
    <xf numFmtId="0" fontId="0" fillId="0" borderId="67" xfId="3" applyFont="1" applyBorder="1" applyAlignment="1">
      <alignment horizontal="center" vertical="center"/>
    </xf>
    <xf numFmtId="0" fontId="0" fillId="0" borderId="68" xfId="3" applyFont="1" applyBorder="1" applyAlignment="1">
      <alignment horizontal="center" vertical="center"/>
    </xf>
    <xf numFmtId="0" fontId="0" fillId="0" borderId="69" xfId="3" applyFont="1" applyBorder="1" applyAlignment="1">
      <alignment horizontal="center" vertical="center"/>
    </xf>
    <xf numFmtId="0" fontId="11" fillId="0" borderId="147" xfId="3" applyFont="1" applyBorder="1" applyAlignment="1">
      <alignment horizontal="center" vertical="center"/>
    </xf>
    <xf numFmtId="0" fontId="11" fillId="0" borderId="151" xfId="3" applyFont="1" applyBorder="1" applyAlignment="1">
      <alignment horizontal="center" vertical="center"/>
    </xf>
    <xf numFmtId="0" fontId="7" fillId="0" borderId="151" xfId="3" applyBorder="1" applyAlignment="1">
      <alignment horizontal="center" vertical="center"/>
    </xf>
    <xf numFmtId="0" fontId="0" fillId="0" borderId="151" xfId="3" applyFont="1" applyBorder="1" applyAlignment="1">
      <alignment horizontal="center" vertical="center"/>
    </xf>
    <xf numFmtId="0" fontId="7" fillId="0" borderId="143" xfId="3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0" borderId="6" xfId="3" applyFont="1" applyBorder="1" applyAlignment="1">
      <alignment horizontal="center" vertical="center"/>
    </xf>
    <xf numFmtId="0" fontId="15" fillId="0" borderId="8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15" fillId="0" borderId="168" xfId="3" applyFont="1" applyBorder="1" applyAlignment="1">
      <alignment horizontal="center" vertical="center"/>
    </xf>
    <xf numFmtId="0" fontId="15" fillId="0" borderId="66" xfId="3" applyFont="1" applyBorder="1" applyAlignment="1">
      <alignment horizontal="center" vertical="center"/>
    </xf>
    <xf numFmtId="0" fontId="15" fillId="0" borderId="118" xfId="3" applyFont="1" applyBorder="1" applyAlignment="1">
      <alignment horizontal="center" vertical="center"/>
    </xf>
    <xf numFmtId="0" fontId="15" fillId="0" borderId="47" xfId="3" applyFont="1" applyBorder="1" applyAlignment="1">
      <alignment horizontal="center" vertical="center"/>
    </xf>
    <xf numFmtId="0" fontId="15" fillId="0" borderId="77" xfId="3" applyFont="1" applyBorder="1" applyAlignment="1">
      <alignment horizontal="center" vertical="center"/>
    </xf>
    <xf numFmtId="0" fontId="15" fillId="0" borderId="54" xfId="3" applyFont="1" applyBorder="1" applyAlignment="1">
      <alignment horizontal="center" vertical="center"/>
    </xf>
    <xf numFmtId="0" fontId="15" fillId="0" borderId="87" xfId="3" applyFont="1" applyBorder="1" applyAlignment="1">
      <alignment horizontal="center" vertical="center"/>
    </xf>
    <xf numFmtId="0" fontId="15" fillId="0" borderId="88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7" fillId="0" borderId="66" xfId="3" applyBorder="1" applyAlignment="1">
      <alignment horizontal="center" vertical="center"/>
    </xf>
    <xf numFmtId="0" fontId="7" fillId="0" borderId="153" xfId="3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41" fontId="11" fillId="0" borderId="18" xfId="3" applyNumberFormat="1" applyFont="1" applyBorder="1" applyAlignment="1">
      <alignment horizontal="center" vertical="center"/>
    </xf>
    <xf numFmtId="41" fontId="11" fillId="0" borderId="55" xfId="3" applyNumberFormat="1" applyFont="1" applyBorder="1" applyAlignment="1">
      <alignment horizontal="center" vertical="center"/>
    </xf>
    <xf numFmtId="0" fontId="7" fillId="0" borderId="6" xfId="3" applyBorder="1" applyAlignment="1">
      <alignment horizontal="center" vertical="center"/>
    </xf>
    <xf numFmtId="0" fontId="7" fillId="0" borderId="4" xfId="3" applyBorder="1" applyAlignment="1">
      <alignment horizontal="center" vertical="center"/>
    </xf>
    <xf numFmtId="0" fontId="7" fillId="0" borderId="84" xfId="3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29" xfId="3" applyBorder="1" applyAlignment="1">
      <alignment horizontal="center" vertical="center"/>
    </xf>
    <xf numFmtId="0" fontId="7" fillId="0" borderId="26" xfId="3" applyBorder="1" applyAlignment="1">
      <alignment horizontal="center" vertical="center"/>
    </xf>
    <xf numFmtId="0" fontId="7" fillId="0" borderId="85" xfId="3" applyBorder="1" applyAlignment="1">
      <alignment horizontal="center" vertical="center"/>
    </xf>
    <xf numFmtId="0" fontId="7" fillId="0" borderId="86" xfId="3" applyBorder="1" applyAlignment="1">
      <alignment horizontal="center" vertical="center"/>
    </xf>
    <xf numFmtId="0" fontId="7" fillId="0" borderId="88" xfId="3" applyBorder="1" applyAlignment="1">
      <alignment horizontal="center" vertical="center"/>
    </xf>
    <xf numFmtId="0" fontId="7" fillId="0" borderId="89" xfId="3" applyBorder="1" applyAlignment="1">
      <alignment horizontal="center" vertical="center"/>
    </xf>
    <xf numFmtId="0" fontId="7" fillId="0" borderId="90" xfId="3" applyBorder="1" applyAlignment="1">
      <alignment horizontal="center" vertical="center"/>
    </xf>
    <xf numFmtId="0" fontId="7" fillId="0" borderId="82" xfId="3" applyBorder="1" applyAlignment="1">
      <alignment horizontal="center" vertical="center"/>
    </xf>
    <xf numFmtId="0" fontId="7" fillId="0" borderId="92" xfId="3" applyBorder="1" applyAlignment="1">
      <alignment horizontal="center" vertical="center"/>
    </xf>
    <xf numFmtId="0" fontId="7" fillId="0" borderId="152" xfId="3" applyBorder="1" applyAlignment="1">
      <alignment horizontal="center" vertical="center"/>
    </xf>
    <xf numFmtId="0" fontId="7" fillId="0" borderId="91" xfId="3" applyBorder="1" applyAlignment="1">
      <alignment horizontal="center" vertical="center"/>
    </xf>
    <xf numFmtId="0" fontId="7" fillId="0" borderId="135" xfId="3" applyBorder="1" applyAlignment="1">
      <alignment horizontal="center" vertical="center"/>
    </xf>
  </cellXfs>
  <cellStyles count="32">
    <cellStyle name="パーセント 2" xfId="5"/>
    <cellStyle name="ハイパーリンク" xfId="21" builtinId="8"/>
    <cellStyle name="ハイパーリンク 2" xfId="23"/>
    <cellStyle name="ハイパーリンク 2 2" xfId="29"/>
    <cellStyle name="桁区切り 2" xfId="6"/>
    <cellStyle name="標準" xfId="0" builtinId="0"/>
    <cellStyle name="標準 10" xfId="27"/>
    <cellStyle name="標準 16" xfId="18"/>
    <cellStyle name="標準 2" xfId="1"/>
    <cellStyle name="標準 2 2" xfId="7"/>
    <cellStyle name="標準 2 2 2" xfId="8"/>
    <cellStyle name="標準 2 3" xfId="9"/>
    <cellStyle name="標準 2 3 2" xfId="19"/>
    <cellStyle name="標準 2 3 3" xfId="24"/>
    <cellStyle name="標準 2 4" xfId="31"/>
    <cellStyle name="標準 2_管理表_集計表" xfId="10"/>
    <cellStyle name="標準 3" xfId="2"/>
    <cellStyle name="標準 3 2" xfId="11"/>
    <cellStyle name="標準 3 3" xfId="12"/>
    <cellStyle name="標準 3 4" xfId="13"/>
    <cellStyle name="標準 3 5" xfId="30"/>
    <cellStyle name="標準 4" xfId="3"/>
    <cellStyle name="標準 4 2" xfId="28"/>
    <cellStyle name="標準 5" xfId="14"/>
    <cellStyle name="標準 5 2" xfId="15"/>
    <cellStyle name="標準 5 2 2" xfId="20"/>
    <cellStyle name="標準 5 2 3" xfId="25"/>
    <cellStyle name="標準 6" xfId="16"/>
    <cellStyle name="標準 7" xfId="17"/>
    <cellStyle name="標準 8" xfId="22"/>
    <cellStyle name="標準 9" xfId="26"/>
    <cellStyle name="標準_2_1_08若葉_要項" xfId="4"/>
  </cellStyles>
  <dxfs count="0"/>
  <tableStyles count="0" defaultTableStyle="TableStyleMedium9" defaultPivotStyle="PivotStyleLight16"/>
  <colors>
    <mruColors>
      <color rgb="FF009900"/>
      <color rgb="FFCCFFFF"/>
      <color rgb="FFFFFF99"/>
      <color rgb="FFFFCCCC"/>
      <color rgb="FFFFFF00"/>
      <color rgb="FFFF7C8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17</xdr:row>
      <xdr:rowOff>165100</xdr:rowOff>
    </xdr:from>
    <xdr:to>
      <xdr:col>3</xdr:col>
      <xdr:colOff>476218</xdr:colOff>
      <xdr:row>25</xdr:row>
      <xdr:rowOff>177800</xdr:rowOff>
    </xdr:to>
    <xdr:pic>
      <xdr:nvPicPr>
        <xdr:cNvPr id="2" name="図 5" descr="バトミントンミナモ修正版.png">
          <a:extLst>
            <a:ext uri="{FF2B5EF4-FFF2-40B4-BE49-F238E27FC236}">
              <a16:creationId xmlns="" xmlns:a16="http://schemas.microsoft.com/office/drawing/2014/main" id="{E90633C0-F496-4D26-A0BF-62DC0CB0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3079750"/>
          <a:ext cx="1568417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520701</xdr:colOff>
      <xdr:row>31</xdr:row>
      <xdr:rowOff>52851</xdr:rowOff>
    </xdr:from>
    <xdr:to>
      <xdr:col>10</xdr:col>
      <xdr:colOff>209550</xdr:colOff>
      <xdr:row>37</xdr:row>
      <xdr:rowOff>180975</xdr:rowOff>
    </xdr:to>
    <xdr:pic>
      <xdr:nvPicPr>
        <xdr:cNvPr id="3" name="Picture 1" descr="バドミントン">
          <a:extLst>
            <a:ext uri="{FF2B5EF4-FFF2-40B4-BE49-F238E27FC236}">
              <a16:creationId xmlns="" xmlns:a16="http://schemas.microsoft.com/office/drawing/2014/main" id="{4AF16B4D-8E0D-4CFE-90E1-93FA528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89401" y="6402851"/>
          <a:ext cx="1517649" cy="1652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127001</xdr:colOff>
      <xdr:row>22</xdr:row>
      <xdr:rowOff>47625</xdr:rowOff>
    </xdr:from>
    <xdr:to>
      <xdr:col>8</xdr:col>
      <xdr:colOff>460376</xdr:colOff>
      <xdr:row>34</xdr:row>
      <xdr:rowOff>114300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6CE2A52B-70FC-4632-BD8B-B55D56DB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384301" y="4124325"/>
          <a:ext cx="3762375" cy="3038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2</xdr:row>
      <xdr:rowOff>39795</xdr:rowOff>
    </xdr:from>
    <xdr:to>
      <xdr:col>10</xdr:col>
      <xdr:colOff>240370</xdr:colOff>
      <xdr:row>24</xdr:row>
      <xdr:rowOff>133350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CBF191A8-F69A-BEB5-2994-A1EAFAA4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69995"/>
          <a:ext cx="5574369" cy="372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292100</xdr:colOff>
      <xdr:row>5</xdr:row>
      <xdr:rowOff>48260</xdr:rowOff>
    </xdr:from>
    <xdr:to>
      <xdr:col>6</xdr:col>
      <xdr:colOff>14394</xdr:colOff>
      <xdr:row>7</xdr:row>
      <xdr:rowOff>121920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454B1F33-8B13-E804-93E7-A0520EDA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873760"/>
          <a:ext cx="865294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304800</xdr:colOff>
      <xdr:row>15</xdr:row>
      <xdr:rowOff>137160</xdr:rowOff>
    </xdr:to>
    <xdr:sp macro="" textlink="">
      <xdr:nvSpPr>
        <xdr:cNvPr id="5126" name="AutoShape 6">
          <a:extLst>
            <a:ext uri="{FF2B5EF4-FFF2-40B4-BE49-F238E27FC236}">
              <a16:creationId xmlns="" xmlns:a16="http://schemas.microsoft.com/office/drawing/2014/main" id="{3527E9E9-D735-5680-3D52-9412429D9EF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34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304800</xdr:colOff>
      <xdr:row>12</xdr:row>
      <xdr:rowOff>137160</xdr:rowOff>
    </xdr:to>
    <xdr:sp macro="" textlink="">
      <xdr:nvSpPr>
        <xdr:cNvPr id="5129" name="AutoShape 9">
          <a:extLst>
            <a:ext uri="{FF2B5EF4-FFF2-40B4-BE49-F238E27FC236}">
              <a16:creationId xmlns="" xmlns:a16="http://schemas.microsoft.com/office/drawing/2014/main" id="{E4FF69D0-F32F-7467-498A-7BE0EBA4DE4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84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200660</xdr:colOff>
      <xdr:row>6</xdr:row>
      <xdr:rowOff>116840</xdr:rowOff>
    </xdr:from>
    <xdr:to>
      <xdr:col>8</xdr:col>
      <xdr:colOff>17780</xdr:colOff>
      <xdr:row>16</xdr:row>
      <xdr:rowOff>73419</xdr:rowOff>
    </xdr:to>
    <xdr:grpSp>
      <xdr:nvGrpSpPr>
        <xdr:cNvPr id="6" name="グループ化 5">
          <a:extLst>
            <a:ext uri="{FF2B5EF4-FFF2-40B4-BE49-F238E27FC236}">
              <a16:creationId xmlns="" xmlns:a16="http://schemas.microsoft.com/office/drawing/2014/main" id="{E67D4BE6-E0B8-4069-9BA7-389ABCFD72FA}"/>
            </a:ext>
          </a:extLst>
        </xdr:cNvPr>
        <xdr:cNvGrpSpPr/>
      </xdr:nvGrpSpPr>
      <xdr:grpSpPr>
        <a:xfrm>
          <a:off x="3603371" y="1060196"/>
          <a:ext cx="973455" cy="1543063"/>
          <a:chOff x="4933950" y="926728"/>
          <a:chExt cx="1389530" cy="1975573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="" xmlns:a16="http://schemas.microsoft.com/office/drawing/2014/main" id="{697DAC85-1D01-DA32-D166-708E0249D856}"/>
              </a:ext>
            </a:extLst>
          </xdr:cNvPr>
          <xdr:cNvSpPr/>
        </xdr:nvSpPr>
        <xdr:spPr>
          <a:xfrm>
            <a:off x="5727326" y="936253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１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="" xmlns:a16="http://schemas.microsoft.com/office/drawing/2014/main" id="{8007268B-3C49-039F-F115-51114C7770EA}"/>
              </a:ext>
            </a:extLst>
          </xdr:cNvPr>
          <xdr:cNvSpPr/>
        </xdr:nvSpPr>
        <xdr:spPr>
          <a:xfrm>
            <a:off x="5724525" y="1347509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２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="" xmlns:a16="http://schemas.microsoft.com/office/drawing/2014/main" id="{BDBF5456-C17B-F9A2-F866-FE18DC9EEDC4}"/>
              </a:ext>
            </a:extLst>
          </xdr:cNvPr>
          <xdr:cNvSpPr/>
        </xdr:nvSpPr>
        <xdr:spPr>
          <a:xfrm>
            <a:off x="5724525" y="1757084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３</a:t>
            </a: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="" xmlns:a16="http://schemas.microsoft.com/office/drawing/2014/main" id="{2B6ED9B4-3315-515D-8EB3-C3FE1A3A4AFB}"/>
              </a:ext>
            </a:extLst>
          </xdr:cNvPr>
          <xdr:cNvSpPr/>
        </xdr:nvSpPr>
        <xdr:spPr>
          <a:xfrm>
            <a:off x="5715000" y="2166659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４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="" xmlns:a16="http://schemas.microsoft.com/office/drawing/2014/main" id="{B157433A-864D-DED0-8640-2E743BED7EC7}"/>
              </a:ext>
            </a:extLst>
          </xdr:cNvPr>
          <xdr:cNvSpPr/>
        </xdr:nvSpPr>
        <xdr:spPr>
          <a:xfrm>
            <a:off x="5717801" y="2584078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５</a:t>
            </a:r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="" xmlns:a16="http://schemas.microsoft.com/office/drawing/2014/main" id="{332642F9-DD05-CA27-FE20-C16F831ADEF8}"/>
              </a:ext>
            </a:extLst>
          </xdr:cNvPr>
          <xdr:cNvSpPr/>
        </xdr:nvSpPr>
        <xdr:spPr>
          <a:xfrm>
            <a:off x="4946276" y="926728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６</a:t>
            </a: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="" xmlns:a16="http://schemas.microsoft.com/office/drawing/2014/main" id="{9DC6101D-57F3-FB93-8316-46E7EC7DD052}"/>
              </a:ext>
            </a:extLst>
          </xdr:cNvPr>
          <xdr:cNvSpPr/>
        </xdr:nvSpPr>
        <xdr:spPr>
          <a:xfrm>
            <a:off x="4943475" y="1337984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７</a:t>
            </a:r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="" xmlns:a16="http://schemas.microsoft.com/office/drawing/2014/main" id="{14C9EF5D-3502-B775-EFE1-0707B70D54C7}"/>
              </a:ext>
            </a:extLst>
          </xdr:cNvPr>
          <xdr:cNvSpPr/>
        </xdr:nvSpPr>
        <xdr:spPr>
          <a:xfrm>
            <a:off x="4943475" y="1747559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８</a:t>
            </a:r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="" xmlns:a16="http://schemas.microsoft.com/office/drawing/2014/main" id="{23AB68CA-41AB-4016-142F-B3A56A0A8B9B}"/>
              </a:ext>
            </a:extLst>
          </xdr:cNvPr>
          <xdr:cNvSpPr/>
        </xdr:nvSpPr>
        <xdr:spPr>
          <a:xfrm>
            <a:off x="4933950" y="2157134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９</a:t>
            </a:r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="" xmlns:a16="http://schemas.microsoft.com/office/drawing/2014/main" id="{87AC7F94-6CE3-1E6B-3767-533D895888F5}"/>
              </a:ext>
            </a:extLst>
          </xdr:cNvPr>
          <xdr:cNvSpPr/>
        </xdr:nvSpPr>
        <xdr:spPr>
          <a:xfrm>
            <a:off x="4936751" y="2593019"/>
            <a:ext cx="596154" cy="309282"/>
          </a:xfrm>
          <a:prstGeom prst="rect">
            <a:avLst/>
          </a:prstGeom>
          <a:solidFill>
            <a:srgbClr val="FF9900"/>
          </a:solidFill>
          <a:ln w="5715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2000" b="1">
                <a:solidFill>
                  <a:srgbClr val="0099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10</a:t>
            </a:r>
          </a:p>
        </xdr:txBody>
      </xdr:sp>
    </xdr:grpSp>
    <xdr:clientData/>
  </xdr:twoCellAnchor>
  <xdr:twoCellAnchor>
    <xdr:from>
      <xdr:col>5</xdr:col>
      <xdr:colOff>504190</xdr:colOff>
      <xdr:row>6</xdr:row>
      <xdr:rowOff>132080</xdr:rowOff>
    </xdr:from>
    <xdr:to>
      <xdr:col>6</xdr:col>
      <xdr:colOff>146050</xdr:colOff>
      <xdr:row>10</xdr:row>
      <xdr:rowOff>2541</xdr:rowOff>
    </xdr:to>
    <xdr:sp macro="" textlink="">
      <xdr:nvSpPr>
        <xdr:cNvPr id="18" name="正方形/長方形 17">
          <a:extLst>
            <a:ext uri="{FF2B5EF4-FFF2-40B4-BE49-F238E27FC236}">
              <a16:creationId xmlns="" xmlns:a16="http://schemas.microsoft.com/office/drawing/2014/main" id="{D3417498-B863-4AD8-861B-84FD4884BDC8}"/>
            </a:ext>
          </a:extLst>
        </xdr:cNvPr>
        <xdr:cNvSpPr/>
      </xdr:nvSpPr>
      <xdr:spPr>
        <a:xfrm>
          <a:off x="3361690" y="1122680"/>
          <a:ext cx="213360" cy="53086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本</a:t>
          </a:r>
          <a:endParaRPr kumimoji="1" lang="en-US" altLang="ja-JP" sz="1100" b="1">
            <a:solidFill>
              <a:schemeClr val="bg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部</a:t>
          </a:r>
        </a:p>
      </xdr:txBody>
    </xdr:sp>
    <xdr:clientData/>
  </xdr:twoCellAnchor>
  <xdr:twoCellAnchor>
    <xdr:from>
      <xdr:col>4</xdr:col>
      <xdr:colOff>397510</xdr:colOff>
      <xdr:row>10</xdr:row>
      <xdr:rowOff>110490</xdr:rowOff>
    </xdr:from>
    <xdr:to>
      <xdr:col>5</xdr:col>
      <xdr:colOff>368935</xdr:colOff>
      <xdr:row>10</xdr:row>
      <xdr:rowOff>110490</xdr:rowOff>
    </xdr:to>
    <xdr:cxnSp macro="">
      <xdr:nvCxnSpPr>
        <xdr:cNvPr id="20" name="直線矢印コネクタ 19">
          <a:extLst>
            <a:ext uri="{FF2B5EF4-FFF2-40B4-BE49-F238E27FC236}">
              <a16:creationId xmlns="" xmlns:a16="http://schemas.microsoft.com/office/drawing/2014/main" id="{EC63784F-093B-452C-9617-86F15EA00EB1}"/>
            </a:ext>
          </a:extLst>
        </xdr:cNvPr>
        <xdr:cNvCxnSpPr/>
      </xdr:nvCxnSpPr>
      <xdr:spPr>
        <a:xfrm flipH="1">
          <a:off x="2683510" y="1761490"/>
          <a:ext cx="542925" cy="0"/>
        </a:xfrm>
        <a:prstGeom prst="straightConnector1">
          <a:avLst/>
        </a:prstGeom>
        <a:ln w="635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386080</xdr:colOff>
      <xdr:row>6</xdr:row>
      <xdr:rowOff>63500</xdr:rowOff>
    </xdr:from>
    <xdr:to>
      <xdr:col>3</xdr:col>
      <xdr:colOff>355600</xdr:colOff>
      <xdr:row>6</xdr:row>
      <xdr:rowOff>63500</xdr:rowOff>
    </xdr:to>
    <xdr:cxnSp macro="">
      <xdr:nvCxnSpPr>
        <xdr:cNvPr id="22" name="直線矢印コネクタ 21">
          <a:extLst>
            <a:ext uri="{FF2B5EF4-FFF2-40B4-BE49-F238E27FC236}">
              <a16:creationId xmlns="" xmlns:a16="http://schemas.microsoft.com/office/drawing/2014/main" id="{42D838B3-C64A-4B42-8F68-076E3D17E566}"/>
            </a:ext>
          </a:extLst>
        </xdr:cNvPr>
        <xdr:cNvCxnSpPr/>
      </xdr:nvCxnSpPr>
      <xdr:spPr>
        <a:xfrm flipH="1">
          <a:off x="1529080" y="1054100"/>
          <a:ext cx="541020" cy="0"/>
        </a:xfrm>
        <a:prstGeom prst="straightConnector1">
          <a:avLst/>
        </a:prstGeom>
        <a:ln w="635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463550</xdr:colOff>
      <xdr:row>8</xdr:row>
      <xdr:rowOff>146050</xdr:rowOff>
    </xdr:from>
    <xdr:to>
      <xdr:col>3</xdr:col>
      <xdr:colOff>425450</xdr:colOff>
      <xdr:row>8</xdr:row>
      <xdr:rowOff>146051</xdr:rowOff>
    </xdr:to>
    <xdr:cxnSp macro="">
      <xdr:nvCxnSpPr>
        <xdr:cNvPr id="26" name="直線矢印コネクタ 25">
          <a:extLst>
            <a:ext uri="{FF2B5EF4-FFF2-40B4-BE49-F238E27FC236}">
              <a16:creationId xmlns="" xmlns:a16="http://schemas.microsoft.com/office/drawing/2014/main" id="{8A53E20C-D94F-420C-AC56-CCED05113BD4}"/>
            </a:ext>
          </a:extLst>
        </xdr:cNvPr>
        <xdr:cNvCxnSpPr/>
      </xdr:nvCxnSpPr>
      <xdr:spPr>
        <a:xfrm>
          <a:off x="1606550" y="1466850"/>
          <a:ext cx="533400" cy="1"/>
        </a:xfrm>
        <a:prstGeom prst="straightConnector1">
          <a:avLst/>
        </a:prstGeom>
        <a:ln w="635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360679</xdr:colOff>
      <xdr:row>4</xdr:row>
      <xdr:rowOff>34290</xdr:rowOff>
    </xdr:from>
    <xdr:to>
      <xdr:col>2</xdr:col>
      <xdr:colOff>124460</xdr:colOff>
      <xdr:row>7</xdr:row>
      <xdr:rowOff>5453</xdr:rowOff>
    </xdr:to>
    <xdr:sp macro="" textlink="">
      <xdr:nvSpPr>
        <xdr:cNvPr id="28" name="正方形/長方形 27">
          <a:extLst>
            <a:ext uri="{FF2B5EF4-FFF2-40B4-BE49-F238E27FC236}">
              <a16:creationId xmlns="" xmlns:a16="http://schemas.microsoft.com/office/drawing/2014/main" id="{0F1A3058-A7C6-4C6C-A1B8-6D7C089588BC}"/>
            </a:ext>
          </a:extLst>
        </xdr:cNvPr>
        <xdr:cNvSpPr/>
      </xdr:nvSpPr>
      <xdr:spPr>
        <a:xfrm>
          <a:off x="932179" y="694690"/>
          <a:ext cx="335281" cy="466463"/>
        </a:xfrm>
        <a:prstGeom prst="rect">
          <a:avLst/>
        </a:prstGeom>
        <a:solidFill>
          <a:srgbClr val="FF9900"/>
        </a:solidFill>
        <a:ln w="571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endParaRPr kumimoji="1" lang="ja-JP" altLang="en-US" sz="1800" b="1">
            <a:solidFill>
              <a:srgbClr val="0099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209551</xdr:colOff>
      <xdr:row>4</xdr:row>
      <xdr:rowOff>34289</xdr:rowOff>
    </xdr:from>
    <xdr:to>
      <xdr:col>2</xdr:col>
      <xdr:colOff>499110</xdr:colOff>
      <xdr:row>7</xdr:row>
      <xdr:rowOff>13970</xdr:rowOff>
    </xdr:to>
    <xdr:sp macro="" textlink="">
      <xdr:nvSpPr>
        <xdr:cNvPr id="30" name="正方形/長方形 29">
          <a:extLst>
            <a:ext uri="{FF2B5EF4-FFF2-40B4-BE49-F238E27FC236}">
              <a16:creationId xmlns="" xmlns:a16="http://schemas.microsoft.com/office/drawing/2014/main" id="{7C992F51-9FAC-4073-8815-B1617D518B6A}"/>
            </a:ext>
          </a:extLst>
        </xdr:cNvPr>
        <xdr:cNvSpPr/>
      </xdr:nvSpPr>
      <xdr:spPr>
        <a:xfrm>
          <a:off x="1352551" y="694689"/>
          <a:ext cx="289559" cy="474981"/>
        </a:xfrm>
        <a:prstGeom prst="rect">
          <a:avLst/>
        </a:prstGeom>
        <a:solidFill>
          <a:srgbClr val="FF9900"/>
        </a:solidFill>
        <a:ln w="571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</xdr:txBody>
    </xdr:sp>
    <xdr:clientData/>
  </xdr:twoCellAnchor>
  <xdr:twoCellAnchor>
    <xdr:from>
      <xdr:col>1</xdr:col>
      <xdr:colOff>379731</xdr:colOff>
      <xdr:row>7</xdr:row>
      <xdr:rowOff>107949</xdr:rowOff>
    </xdr:from>
    <xdr:to>
      <xdr:col>2</xdr:col>
      <xdr:colOff>151130</xdr:colOff>
      <xdr:row>10</xdr:row>
      <xdr:rowOff>85090</xdr:rowOff>
    </xdr:to>
    <xdr:sp macro="" textlink="">
      <xdr:nvSpPr>
        <xdr:cNvPr id="5120" name="正方形/長方形 5119">
          <a:extLst>
            <a:ext uri="{FF2B5EF4-FFF2-40B4-BE49-F238E27FC236}">
              <a16:creationId xmlns="" xmlns:a16="http://schemas.microsoft.com/office/drawing/2014/main" id="{A9393309-824E-4BDA-B456-D1281466EDB8}"/>
            </a:ext>
          </a:extLst>
        </xdr:cNvPr>
        <xdr:cNvSpPr/>
      </xdr:nvSpPr>
      <xdr:spPr>
        <a:xfrm>
          <a:off x="951231" y="1263649"/>
          <a:ext cx="342899" cy="472441"/>
        </a:xfrm>
        <a:prstGeom prst="rect">
          <a:avLst/>
        </a:prstGeom>
        <a:solidFill>
          <a:srgbClr val="FF9900"/>
        </a:solidFill>
        <a:ln w="571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</a:p>
      </xdr:txBody>
    </xdr:sp>
    <xdr:clientData/>
  </xdr:twoCellAnchor>
  <xdr:twoCellAnchor>
    <xdr:from>
      <xdr:col>2</xdr:col>
      <xdr:colOff>217171</xdr:colOff>
      <xdr:row>7</xdr:row>
      <xdr:rowOff>102869</xdr:rowOff>
    </xdr:from>
    <xdr:to>
      <xdr:col>2</xdr:col>
      <xdr:colOff>491490</xdr:colOff>
      <xdr:row>10</xdr:row>
      <xdr:rowOff>72390</xdr:rowOff>
    </xdr:to>
    <xdr:sp macro="" textlink="">
      <xdr:nvSpPr>
        <xdr:cNvPr id="5123" name="正方形/長方形 5122">
          <a:extLst>
            <a:ext uri="{FF2B5EF4-FFF2-40B4-BE49-F238E27FC236}">
              <a16:creationId xmlns="" xmlns:a16="http://schemas.microsoft.com/office/drawing/2014/main" id="{F707C78A-8090-45F0-A255-4CE751191571}"/>
            </a:ext>
          </a:extLst>
        </xdr:cNvPr>
        <xdr:cNvSpPr/>
      </xdr:nvSpPr>
      <xdr:spPr>
        <a:xfrm>
          <a:off x="1360171" y="1258569"/>
          <a:ext cx="274319" cy="464821"/>
        </a:xfrm>
        <a:prstGeom prst="rect">
          <a:avLst/>
        </a:prstGeom>
        <a:solidFill>
          <a:srgbClr val="FF9900"/>
        </a:solidFill>
        <a:ln w="571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1">
              <a:solidFill>
                <a:srgbClr val="0099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</a:t>
          </a:r>
        </a:p>
      </xdr:txBody>
    </xdr:sp>
    <xdr:clientData/>
  </xdr:twoCellAnchor>
  <xdr:twoCellAnchor>
    <xdr:from>
      <xdr:col>5</xdr:col>
      <xdr:colOff>358140</xdr:colOff>
      <xdr:row>2</xdr:row>
      <xdr:rowOff>83820</xdr:rowOff>
    </xdr:from>
    <xdr:to>
      <xdr:col>7</xdr:col>
      <xdr:colOff>502920</xdr:colOff>
      <xdr:row>3</xdr:row>
      <xdr:rowOff>83820</xdr:rowOff>
    </xdr:to>
    <xdr:sp macro="" textlink="">
      <xdr:nvSpPr>
        <xdr:cNvPr id="5130" name="正方形/長方形 5129">
          <a:extLst>
            <a:ext uri="{FF2B5EF4-FFF2-40B4-BE49-F238E27FC236}">
              <a16:creationId xmlns="" xmlns:a16="http://schemas.microsoft.com/office/drawing/2014/main" id="{9F46CE4D-0715-4A8D-8A1C-8698AAD6356C}"/>
            </a:ext>
          </a:extLst>
        </xdr:cNvPr>
        <xdr:cNvSpPr/>
      </xdr:nvSpPr>
      <xdr:spPr>
        <a:xfrm>
          <a:off x="3406140" y="419100"/>
          <a:ext cx="1363980" cy="167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メインアリーナ</a:t>
          </a:r>
        </a:p>
      </xdr:txBody>
    </xdr:sp>
    <xdr:clientData/>
  </xdr:twoCellAnchor>
  <xdr:twoCellAnchor>
    <xdr:from>
      <xdr:col>0</xdr:col>
      <xdr:colOff>480060</xdr:colOff>
      <xdr:row>0</xdr:row>
      <xdr:rowOff>30480</xdr:rowOff>
    </xdr:from>
    <xdr:to>
      <xdr:col>2</xdr:col>
      <xdr:colOff>388620</xdr:colOff>
      <xdr:row>1</xdr:row>
      <xdr:rowOff>68580</xdr:rowOff>
    </xdr:to>
    <xdr:sp macro="" textlink="">
      <xdr:nvSpPr>
        <xdr:cNvPr id="5134" name="正方形/長方形 5133">
          <a:extLst>
            <a:ext uri="{FF2B5EF4-FFF2-40B4-BE49-F238E27FC236}">
              <a16:creationId xmlns="" xmlns:a16="http://schemas.microsoft.com/office/drawing/2014/main" id="{B51E5B29-0FE1-4225-BE78-D5488B7FC4C1}"/>
            </a:ext>
          </a:extLst>
        </xdr:cNvPr>
        <xdr:cNvSpPr/>
      </xdr:nvSpPr>
      <xdr:spPr>
        <a:xfrm>
          <a:off x="480060" y="30480"/>
          <a:ext cx="1127760" cy="2057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サブアリーナ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ifu-badminton.com/" TargetMode="External"/><Relationship Id="rId2" Type="http://schemas.openxmlformats.org/officeDocument/2006/relationships/hyperlink" Target="http://gifusyoubad.gifu-badminton.com/" TargetMode="External"/><Relationship Id="rId1" Type="http://schemas.openxmlformats.org/officeDocument/2006/relationships/hyperlink" Target="http://gifu-badminton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K49"/>
  <sheetViews>
    <sheetView tabSelected="1" view="pageBreakPreview" zoomScaleNormal="100" zoomScaleSheetLayoutView="100" workbookViewId="0">
      <selection activeCell="L1" sqref="L1"/>
    </sheetView>
  </sheetViews>
  <sheetFormatPr defaultRowHeight="13.5"/>
  <cols>
    <col min="1" max="2" width="3.875" customWidth="1"/>
  </cols>
  <sheetData>
    <row r="1" spans="2:11" ht="13.5" customHeight="1">
      <c r="B1" s="337" t="s">
        <v>618</v>
      </c>
      <c r="C1" s="337"/>
      <c r="D1" s="337"/>
      <c r="E1" s="337"/>
      <c r="F1" s="337"/>
      <c r="G1" s="337"/>
      <c r="H1" s="337"/>
      <c r="I1" s="337"/>
      <c r="J1" s="337"/>
      <c r="K1" s="337"/>
    </row>
    <row r="2" spans="2:11" ht="13.5" customHeight="1"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2:11" ht="13.5" customHeight="1"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2:11" ht="13.5" customHeight="1">
      <c r="B4" s="338" t="s">
        <v>617</v>
      </c>
      <c r="C4" s="338"/>
      <c r="D4" s="338"/>
      <c r="E4" s="338"/>
      <c r="F4" s="338"/>
      <c r="G4" s="338"/>
      <c r="H4" s="338"/>
      <c r="I4" s="338"/>
      <c r="J4" s="338"/>
      <c r="K4" s="338"/>
    </row>
    <row r="5" spans="2:11" ht="13.5" customHeight="1">
      <c r="B5" s="338"/>
      <c r="C5" s="338"/>
      <c r="D5" s="338"/>
      <c r="E5" s="338"/>
      <c r="F5" s="338"/>
      <c r="G5" s="338"/>
      <c r="H5" s="338"/>
      <c r="I5" s="338"/>
      <c r="J5" s="338"/>
      <c r="K5" s="338"/>
    </row>
    <row r="6" spans="2:11" ht="13.5" customHeight="1">
      <c r="B6" s="338"/>
      <c r="C6" s="338"/>
      <c r="D6" s="338"/>
      <c r="E6" s="338"/>
      <c r="F6" s="338"/>
      <c r="G6" s="338"/>
      <c r="H6" s="338"/>
      <c r="I6" s="338"/>
      <c r="J6" s="338"/>
      <c r="K6" s="338"/>
    </row>
    <row r="7" spans="2:11" ht="13.5" customHeight="1">
      <c r="B7" s="336" t="s">
        <v>1</v>
      </c>
      <c r="C7" s="336"/>
      <c r="D7" s="336"/>
      <c r="E7" s="336"/>
      <c r="F7" s="336"/>
      <c r="G7" s="336"/>
      <c r="H7" s="336"/>
      <c r="I7" s="336"/>
      <c r="J7" s="336"/>
      <c r="K7" s="336"/>
    </row>
    <row r="8" spans="2:11" ht="13.5" customHeight="1">
      <c r="B8" s="336"/>
      <c r="C8" s="336"/>
      <c r="D8" s="336"/>
      <c r="E8" s="336"/>
      <c r="F8" s="336"/>
      <c r="G8" s="336"/>
      <c r="H8" s="336"/>
      <c r="I8" s="336"/>
      <c r="J8" s="336"/>
      <c r="K8" s="336"/>
    </row>
    <row r="9" spans="2:11" ht="13.5" customHeight="1">
      <c r="B9" s="336"/>
      <c r="C9" s="336"/>
      <c r="D9" s="336"/>
      <c r="E9" s="336"/>
      <c r="F9" s="336"/>
      <c r="G9" s="336"/>
      <c r="H9" s="336"/>
      <c r="I9" s="336"/>
      <c r="J9" s="336"/>
      <c r="K9" s="336"/>
    </row>
    <row r="10" spans="2:11" ht="13.5" customHeight="1">
      <c r="B10" s="337"/>
      <c r="C10" s="337"/>
      <c r="D10" s="337"/>
      <c r="E10" s="337"/>
      <c r="F10" s="337"/>
      <c r="G10" s="337"/>
      <c r="H10" s="337"/>
      <c r="I10" s="337"/>
      <c r="J10" s="337"/>
      <c r="K10" s="337"/>
    </row>
    <row r="11" spans="2:11" ht="13.5" customHeight="1">
      <c r="B11" s="337"/>
      <c r="C11" s="337"/>
      <c r="D11" s="337"/>
      <c r="E11" s="337"/>
      <c r="F11" s="337"/>
      <c r="G11" s="337"/>
      <c r="H11" s="337"/>
      <c r="I11" s="337"/>
      <c r="J11" s="337"/>
      <c r="K11" s="337"/>
    </row>
    <row r="12" spans="2:11" ht="13.5" customHeight="1">
      <c r="B12" s="337"/>
      <c r="C12" s="337"/>
      <c r="D12" s="337"/>
      <c r="E12" s="337"/>
      <c r="F12" s="337"/>
      <c r="G12" s="337"/>
      <c r="H12" s="337"/>
      <c r="I12" s="337"/>
      <c r="J12" s="337"/>
      <c r="K12" s="337"/>
    </row>
    <row r="13" spans="2:11" ht="13.5" customHeight="1">
      <c r="B13" s="338"/>
      <c r="C13" s="338"/>
      <c r="D13" s="338"/>
      <c r="E13" s="338"/>
      <c r="F13" s="338"/>
      <c r="G13" s="338"/>
      <c r="H13" s="338"/>
      <c r="I13" s="338"/>
      <c r="J13" s="338"/>
      <c r="K13" s="338"/>
    </row>
    <row r="14" spans="2:11" ht="13.5" customHeight="1">
      <c r="B14" s="338"/>
      <c r="C14" s="338"/>
      <c r="D14" s="338"/>
      <c r="E14" s="338"/>
      <c r="F14" s="338"/>
      <c r="G14" s="338"/>
      <c r="H14" s="338"/>
      <c r="I14" s="338"/>
      <c r="J14" s="338"/>
      <c r="K14" s="338"/>
    </row>
    <row r="15" spans="2:11" ht="13.5" customHeight="1">
      <c r="B15" s="338"/>
      <c r="C15" s="338"/>
      <c r="D15" s="338"/>
      <c r="E15" s="338"/>
      <c r="F15" s="338"/>
      <c r="G15" s="338"/>
      <c r="H15" s="338"/>
      <c r="I15" s="338"/>
      <c r="J15" s="338"/>
      <c r="K15" s="338"/>
    </row>
    <row r="16" spans="2:11" ht="13.5" customHeight="1">
      <c r="B16" s="336"/>
      <c r="C16" s="336"/>
      <c r="D16" s="336"/>
      <c r="E16" s="336"/>
      <c r="F16" s="336"/>
      <c r="G16" s="336"/>
      <c r="H16" s="336"/>
      <c r="I16" s="336"/>
      <c r="J16" s="336"/>
      <c r="K16" s="336"/>
    </row>
    <row r="17" spans="2:11" ht="13.5" customHeight="1">
      <c r="B17" s="336"/>
      <c r="C17" s="336"/>
      <c r="D17" s="336"/>
      <c r="E17" s="336"/>
      <c r="F17" s="336"/>
      <c r="G17" s="336"/>
      <c r="H17" s="336"/>
      <c r="I17" s="336"/>
      <c r="J17" s="336"/>
      <c r="K17" s="336"/>
    </row>
    <row r="18" spans="2:11" ht="13.5" customHeight="1">
      <c r="B18" s="336"/>
      <c r="C18" s="336"/>
      <c r="D18" s="336"/>
      <c r="E18" s="336"/>
      <c r="F18" s="336"/>
      <c r="G18" s="336"/>
      <c r="H18" s="336"/>
      <c r="I18" s="336"/>
      <c r="J18" s="336"/>
      <c r="K18" s="336"/>
    </row>
    <row r="19" spans="2:11" ht="25.5">
      <c r="B19" s="13"/>
      <c r="C19" s="13"/>
      <c r="D19" s="13"/>
      <c r="E19" s="13"/>
      <c r="F19" s="13"/>
      <c r="G19" s="13"/>
      <c r="H19" s="13"/>
      <c r="I19" s="13"/>
      <c r="J19" s="13"/>
    </row>
    <row r="20" spans="2:11" ht="25.5">
      <c r="B20" s="13"/>
      <c r="C20" s="13"/>
      <c r="D20" s="13"/>
      <c r="E20" s="13"/>
      <c r="F20" s="13"/>
      <c r="G20" s="13"/>
      <c r="H20" s="13"/>
      <c r="I20" s="13"/>
      <c r="J20" s="13"/>
    </row>
    <row r="21" spans="2:11">
      <c r="B21" s="14"/>
      <c r="C21" s="14"/>
      <c r="D21" s="14"/>
      <c r="E21" s="14"/>
      <c r="F21" s="14"/>
      <c r="G21" s="14"/>
      <c r="H21" s="14"/>
      <c r="I21" s="14"/>
      <c r="J21" s="14"/>
    </row>
    <row r="22" spans="2:11">
      <c r="B22" s="14"/>
      <c r="C22" s="14"/>
      <c r="D22" s="14"/>
      <c r="E22" s="14"/>
      <c r="F22" s="14"/>
      <c r="G22" s="14"/>
      <c r="H22" s="14"/>
      <c r="I22" s="14"/>
      <c r="J22" s="14"/>
    </row>
    <row r="23" spans="2:11" ht="20.100000000000001" customHeight="1"/>
    <row r="24" spans="2:11" ht="20.100000000000001" customHeight="1"/>
    <row r="25" spans="2:11" ht="20.100000000000001" customHeight="1"/>
    <row r="26" spans="2:11" ht="20.100000000000001" customHeight="1"/>
    <row r="27" spans="2:11" ht="20.100000000000001" customHeight="1"/>
    <row r="28" spans="2:11" ht="20.100000000000001" customHeight="1"/>
    <row r="29" spans="2:11" ht="20.100000000000001" customHeight="1"/>
    <row r="30" spans="2:11" ht="20.100000000000001" customHeight="1"/>
    <row r="31" spans="2:11" ht="20.100000000000001" customHeight="1"/>
    <row r="32" spans="2:11" ht="20.100000000000001" customHeight="1"/>
    <row r="33" spans="2:10" ht="20.100000000000001" customHeight="1"/>
    <row r="34" spans="2:10" ht="20.100000000000001" customHeight="1"/>
    <row r="35" spans="2:10" ht="20.100000000000001" customHeight="1"/>
    <row r="36" spans="2:10" ht="20.100000000000001" customHeight="1"/>
    <row r="37" spans="2:10" ht="20.100000000000001" customHeight="1"/>
    <row r="38" spans="2:10" ht="20.100000000000001" customHeight="1"/>
    <row r="39" spans="2:10" ht="20.100000000000001" customHeight="1">
      <c r="B39" s="148"/>
      <c r="C39" s="95" t="s">
        <v>2</v>
      </c>
      <c r="D39" s="95"/>
      <c r="E39" s="95" t="s">
        <v>619</v>
      </c>
      <c r="F39" s="95"/>
      <c r="G39" s="95"/>
      <c r="H39" s="95"/>
      <c r="I39" s="95"/>
      <c r="J39" s="148"/>
    </row>
    <row r="40" spans="2:10" ht="11.25" customHeight="1">
      <c r="B40" s="148"/>
      <c r="C40" s="95"/>
      <c r="D40" s="95"/>
      <c r="E40" s="95"/>
      <c r="F40" s="95"/>
      <c r="G40" s="95"/>
      <c r="H40" s="95"/>
      <c r="I40" s="95"/>
      <c r="J40" s="148"/>
    </row>
    <row r="41" spans="2:10" ht="20.100000000000001" customHeight="1">
      <c r="B41" s="148"/>
      <c r="C41" s="95" t="s">
        <v>3</v>
      </c>
      <c r="D41" s="95"/>
      <c r="E41" s="95" t="s">
        <v>148</v>
      </c>
      <c r="F41" s="95"/>
      <c r="G41" s="95"/>
      <c r="H41" s="95"/>
      <c r="I41" s="95"/>
      <c r="J41" s="148"/>
    </row>
    <row r="42" spans="2:10" ht="11.25" customHeight="1">
      <c r="B42" s="148"/>
      <c r="C42" s="95"/>
      <c r="D42" s="95"/>
      <c r="E42" s="95"/>
      <c r="F42" s="95"/>
      <c r="G42" s="95"/>
      <c r="H42" s="95"/>
      <c r="I42" s="95"/>
      <c r="J42" s="148"/>
    </row>
    <row r="43" spans="2:10" ht="20.100000000000001" customHeight="1">
      <c r="B43" s="148"/>
      <c r="C43" s="95" t="s">
        <v>4</v>
      </c>
      <c r="D43" s="95"/>
      <c r="E43" s="95" t="s">
        <v>5</v>
      </c>
      <c r="F43" s="95"/>
      <c r="G43" s="95"/>
      <c r="H43" s="95"/>
      <c r="I43" s="95"/>
      <c r="J43" s="148"/>
    </row>
    <row r="44" spans="2:10" ht="20.100000000000001" customHeight="1">
      <c r="B44" s="148"/>
      <c r="C44" s="95"/>
      <c r="D44" s="95"/>
      <c r="E44" s="335" t="s">
        <v>368</v>
      </c>
      <c r="F44" s="335"/>
      <c r="G44" s="335"/>
      <c r="H44" s="95"/>
      <c r="I44" s="95"/>
      <c r="J44" s="148"/>
    </row>
    <row r="45" spans="2:10" ht="11.25" customHeight="1">
      <c r="B45" s="148"/>
      <c r="C45" s="95"/>
      <c r="D45" s="95"/>
      <c r="E45" s="95"/>
      <c r="F45" s="95"/>
      <c r="G45" s="95"/>
      <c r="H45" s="95"/>
      <c r="I45" s="95"/>
      <c r="J45" s="148"/>
    </row>
    <row r="46" spans="2:10" ht="20.100000000000001" customHeight="1">
      <c r="B46" s="148"/>
      <c r="C46" s="95" t="s">
        <v>6</v>
      </c>
      <c r="D46" s="95"/>
      <c r="E46" s="95" t="s">
        <v>0</v>
      </c>
      <c r="F46" s="95"/>
      <c r="G46" s="95"/>
      <c r="H46" s="95"/>
      <c r="I46" s="95"/>
      <c r="J46" s="148"/>
    </row>
    <row r="47" spans="2:10" ht="20.100000000000001" customHeight="1">
      <c r="B47" s="148"/>
      <c r="C47" s="95"/>
      <c r="D47" s="95"/>
      <c r="E47" s="334" t="s">
        <v>344</v>
      </c>
      <c r="F47" s="334"/>
      <c r="G47" s="334"/>
      <c r="H47" s="334"/>
      <c r="I47" s="95"/>
      <c r="J47" s="148"/>
    </row>
    <row r="48" spans="2:10" ht="11.25" customHeight="1">
      <c r="B48" s="148"/>
      <c r="C48" s="95"/>
      <c r="D48" s="95"/>
      <c r="E48" s="95"/>
      <c r="F48" s="95"/>
      <c r="G48" s="95"/>
      <c r="H48" s="95"/>
      <c r="I48" s="95"/>
      <c r="J48" s="148"/>
    </row>
    <row r="49" spans="2:10" ht="20.100000000000001" customHeight="1">
      <c r="B49" s="148"/>
      <c r="C49" s="95" t="s">
        <v>93</v>
      </c>
      <c r="D49" s="95"/>
      <c r="E49" s="95" t="s">
        <v>92</v>
      </c>
      <c r="F49" s="95"/>
      <c r="G49" s="95"/>
      <c r="H49" s="95"/>
      <c r="I49" s="95"/>
      <c r="J49" s="148"/>
    </row>
  </sheetData>
  <mergeCells count="8">
    <mergeCell ref="E47:H47"/>
    <mergeCell ref="E44:G44"/>
    <mergeCell ref="B16:K18"/>
    <mergeCell ref="B1:K3"/>
    <mergeCell ref="B4:K6"/>
    <mergeCell ref="B7:K9"/>
    <mergeCell ref="B10:K12"/>
    <mergeCell ref="B13:K15"/>
  </mergeCells>
  <phoneticPr fontId="8"/>
  <hyperlinks>
    <hyperlink ref="E44" r:id="rId1"/>
    <hyperlink ref="E47" r:id="rId2"/>
    <hyperlink ref="E44:G44" r:id="rId3" display="http://gifu-badminton.com/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7C80"/>
    <pageSetUpPr fitToPage="1"/>
  </sheetPr>
  <dimension ref="B1:AA556"/>
  <sheetViews>
    <sheetView zoomScale="70" zoomScaleNormal="70" workbookViewId="0"/>
  </sheetViews>
  <sheetFormatPr defaultColWidth="9" defaultRowHeight="14.25"/>
  <cols>
    <col min="1" max="1" width="1.125" style="46" customWidth="1"/>
    <col min="2" max="3" width="6.125" style="58" customWidth="1"/>
    <col min="4" max="12" width="3.875" style="58" customWidth="1"/>
    <col min="13" max="23" width="3.875" style="46" customWidth="1"/>
    <col min="24" max="26" width="4.625" style="46" customWidth="1"/>
    <col min="27" max="16384" width="9" style="46"/>
  </cols>
  <sheetData>
    <row r="1" spans="2:25" ht="7.5" customHeight="1"/>
    <row r="2" spans="2:25" ht="24.95" customHeight="1">
      <c r="B2" s="532" t="s">
        <v>170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</row>
    <row r="3" spans="2:25" ht="14.25" customHeight="1" thickBot="1"/>
    <row r="4" spans="2:25" ht="22.5" customHeight="1" thickBot="1">
      <c r="B4" s="479" t="s">
        <v>161</v>
      </c>
      <c r="C4" s="524"/>
      <c r="D4" s="428" t="str">
        <f>B5</f>
        <v>大垣北</v>
      </c>
      <c r="E4" s="525"/>
      <c r="F4" s="448"/>
      <c r="G4" s="428" t="str">
        <f>B8</f>
        <v>各務原</v>
      </c>
      <c r="H4" s="525"/>
      <c r="I4" s="448"/>
      <c r="J4" s="428" t="str">
        <f>B11</f>
        <v>大垣静里</v>
      </c>
      <c r="K4" s="525"/>
      <c r="L4" s="448"/>
      <c r="M4" s="48" t="s">
        <v>153</v>
      </c>
      <c r="N4" s="528"/>
      <c r="O4" s="529"/>
      <c r="P4" s="530" t="s">
        <v>154</v>
      </c>
      <c r="Q4" s="529"/>
      <c r="R4" s="530" t="s">
        <v>155</v>
      </c>
      <c r="S4" s="529"/>
      <c r="T4" s="530" t="s">
        <v>156</v>
      </c>
      <c r="U4" s="531"/>
      <c r="V4" s="526" t="s">
        <v>87</v>
      </c>
      <c r="W4" s="527"/>
    </row>
    <row r="5" spans="2:25" ht="15" customHeight="1">
      <c r="B5" s="496" t="s">
        <v>349</v>
      </c>
      <c r="C5" s="497"/>
      <c r="D5" s="469"/>
      <c r="E5" s="466"/>
      <c r="F5" s="470"/>
      <c r="G5" s="72">
        <v>3</v>
      </c>
      <c r="H5" s="49"/>
      <c r="I5" s="50"/>
      <c r="J5" s="73">
        <v>2</v>
      </c>
      <c r="K5" s="49"/>
      <c r="L5" s="49"/>
      <c r="M5" s="502"/>
      <c r="N5" s="505" t="s">
        <v>157</v>
      </c>
      <c r="O5" s="506"/>
      <c r="P5" s="507"/>
      <c r="Q5" s="506"/>
      <c r="R5" s="508"/>
      <c r="S5" s="509"/>
      <c r="T5" s="508"/>
      <c r="U5" s="510"/>
      <c r="V5" s="511"/>
      <c r="W5" s="512"/>
    </row>
    <row r="6" spans="2:25" ht="14.25" customHeight="1">
      <c r="B6" s="498"/>
      <c r="C6" s="499"/>
      <c r="D6" s="471"/>
      <c r="E6" s="467"/>
      <c r="F6" s="472"/>
      <c r="G6" s="464"/>
      <c r="H6" s="462"/>
      <c r="I6" s="475"/>
      <c r="J6" s="464"/>
      <c r="K6" s="462"/>
      <c r="L6" s="475"/>
      <c r="M6" s="503"/>
      <c r="N6" s="513" t="s">
        <v>158</v>
      </c>
      <c r="O6" s="514"/>
      <c r="P6" s="515"/>
      <c r="Q6" s="514"/>
      <c r="R6" s="433"/>
      <c r="S6" s="516"/>
      <c r="T6" s="433"/>
      <c r="U6" s="517"/>
      <c r="V6" s="455"/>
      <c r="W6" s="456"/>
    </row>
    <row r="7" spans="2:25" ht="14.25" customHeight="1" thickBot="1">
      <c r="B7" s="500"/>
      <c r="C7" s="501"/>
      <c r="D7" s="473"/>
      <c r="E7" s="468"/>
      <c r="F7" s="474"/>
      <c r="G7" s="465"/>
      <c r="H7" s="463"/>
      <c r="I7" s="476"/>
      <c r="J7" s="465"/>
      <c r="K7" s="463"/>
      <c r="L7" s="476"/>
      <c r="M7" s="504"/>
      <c r="N7" s="518" t="s">
        <v>159</v>
      </c>
      <c r="O7" s="519"/>
      <c r="P7" s="520"/>
      <c r="Q7" s="521"/>
      <c r="R7" s="438"/>
      <c r="S7" s="522"/>
      <c r="T7" s="438"/>
      <c r="U7" s="523"/>
      <c r="V7" s="457"/>
      <c r="W7" s="458"/>
    </row>
    <row r="8" spans="2:25" ht="14.25" customHeight="1">
      <c r="B8" s="496" t="s">
        <v>650</v>
      </c>
      <c r="C8" s="497"/>
      <c r="D8" s="62"/>
      <c r="E8" s="49"/>
      <c r="F8" s="49"/>
      <c r="G8" s="469"/>
      <c r="H8" s="466"/>
      <c r="I8" s="470"/>
      <c r="J8" s="73">
        <v>1</v>
      </c>
      <c r="K8" s="49"/>
      <c r="L8" s="49"/>
      <c r="M8" s="502"/>
      <c r="N8" s="505" t="s">
        <v>157</v>
      </c>
      <c r="O8" s="506"/>
      <c r="P8" s="507"/>
      <c r="Q8" s="506"/>
      <c r="R8" s="508"/>
      <c r="S8" s="509"/>
      <c r="T8" s="508"/>
      <c r="U8" s="510"/>
      <c r="V8" s="511"/>
      <c r="W8" s="512"/>
    </row>
    <row r="9" spans="2:25" ht="14.25" customHeight="1">
      <c r="B9" s="498"/>
      <c r="C9" s="499"/>
      <c r="D9" s="464"/>
      <c r="E9" s="462"/>
      <c r="F9" s="475"/>
      <c r="G9" s="471"/>
      <c r="H9" s="467"/>
      <c r="I9" s="472"/>
      <c r="J9" s="464"/>
      <c r="K9" s="462"/>
      <c r="L9" s="475"/>
      <c r="M9" s="503"/>
      <c r="N9" s="513" t="s">
        <v>158</v>
      </c>
      <c r="O9" s="514"/>
      <c r="P9" s="515"/>
      <c r="Q9" s="514"/>
      <c r="R9" s="433"/>
      <c r="S9" s="516"/>
      <c r="T9" s="433"/>
      <c r="U9" s="517"/>
      <c r="V9" s="455"/>
      <c r="W9" s="456"/>
    </row>
    <row r="10" spans="2:25" ht="15" customHeight="1" thickBot="1">
      <c r="B10" s="500"/>
      <c r="C10" s="501"/>
      <c r="D10" s="465"/>
      <c r="E10" s="463"/>
      <c r="F10" s="476"/>
      <c r="G10" s="473"/>
      <c r="H10" s="468"/>
      <c r="I10" s="474"/>
      <c r="J10" s="465"/>
      <c r="K10" s="463"/>
      <c r="L10" s="476"/>
      <c r="M10" s="504"/>
      <c r="N10" s="518" t="s">
        <v>159</v>
      </c>
      <c r="O10" s="519"/>
      <c r="P10" s="520"/>
      <c r="Q10" s="521"/>
      <c r="R10" s="438"/>
      <c r="S10" s="522"/>
      <c r="T10" s="438"/>
      <c r="U10" s="523"/>
      <c r="V10" s="457"/>
      <c r="W10" s="458"/>
    </row>
    <row r="11" spans="2:25" ht="14.25" customHeight="1">
      <c r="B11" s="496" t="s">
        <v>171</v>
      </c>
      <c r="C11" s="497"/>
      <c r="D11" s="62"/>
      <c r="E11" s="49"/>
      <c r="F11" s="49"/>
      <c r="G11" s="62"/>
      <c r="H11" s="49"/>
      <c r="I11" s="50"/>
      <c r="J11" s="469"/>
      <c r="K11" s="466"/>
      <c r="L11" s="470"/>
      <c r="M11" s="502"/>
      <c r="N11" s="505" t="s">
        <v>157</v>
      </c>
      <c r="O11" s="506"/>
      <c r="P11" s="507"/>
      <c r="Q11" s="506"/>
      <c r="R11" s="508"/>
      <c r="S11" s="509"/>
      <c r="T11" s="508"/>
      <c r="U11" s="510"/>
      <c r="V11" s="511"/>
      <c r="W11" s="512"/>
    </row>
    <row r="12" spans="2:25" ht="14.25" customHeight="1">
      <c r="B12" s="498"/>
      <c r="C12" s="499"/>
      <c r="D12" s="464"/>
      <c r="E12" s="462"/>
      <c r="F12" s="475"/>
      <c r="G12" s="464"/>
      <c r="H12" s="462"/>
      <c r="I12" s="475"/>
      <c r="J12" s="471"/>
      <c r="K12" s="467"/>
      <c r="L12" s="472"/>
      <c r="M12" s="503"/>
      <c r="N12" s="513" t="s">
        <v>158</v>
      </c>
      <c r="O12" s="514"/>
      <c r="P12" s="515"/>
      <c r="Q12" s="514"/>
      <c r="R12" s="433"/>
      <c r="S12" s="516"/>
      <c r="T12" s="433"/>
      <c r="U12" s="517"/>
      <c r="V12" s="455"/>
      <c r="W12" s="456"/>
    </row>
    <row r="13" spans="2:25" ht="15" customHeight="1" thickBot="1">
      <c r="B13" s="500"/>
      <c r="C13" s="501"/>
      <c r="D13" s="465"/>
      <c r="E13" s="463"/>
      <c r="F13" s="476"/>
      <c r="G13" s="465"/>
      <c r="H13" s="463"/>
      <c r="I13" s="476"/>
      <c r="J13" s="473"/>
      <c r="K13" s="468"/>
      <c r="L13" s="474"/>
      <c r="M13" s="504"/>
      <c r="N13" s="518" t="s">
        <v>159</v>
      </c>
      <c r="O13" s="519"/>
      <c r="P13" s="520"/>
      <c r="Q13" s="521"/>
      <c r="R13" s="438"/>
      <c r="S13" s="522"/>
      <c r="T13" s="438"/>
      <c r="U13" s="523"/>
      <c r="V13" s="457"/>
      <c r="W13" s="458"/>
    </row>
    <row r="14" spans="2:25" ht="11.25" customHeight="1" thickBot="1"/>
    <row r="15" spans="2:25" ht="21.75" customHeight="1" thickBot="1">
      <c r="B15" s="479" t="s">
        <v>162</v>
      </c>
      <c r="C15" s="524"/>
      <c r="D15" s="428" t="str">
        <f>B16</f>
        <v>大垣東</v>
      </c>
      <c r="E15" s="525"/>
      <c r="F15" s="448"/>
      <c r="G15" s="428" t="str">
        <f>B19</f>
        <v>羽島</v>
      </c>
      <c r="H15" s="525"/>
      <c r="I15" s="448"/>
      <c r="J15" s="428" t="str">
        <f>B22</f>
        <v>高山</v>
      </c>
      <c r="K15" s="525"/>
      <c r="L15" s="448"/>
      <c r="M15" s="48" t="s">
        <v>153</v>
      </c>
      <c r="N15" s="528"/>
      <c r="O15" s="529"/>
      <c r="P15" s="530" t="s">
        <v>154</v>
      </c>
      <c r="Q15" s="529"/>
      <c r="R15" s="530" t="s">
        <v>155</v>
      </c>
      <c r="S15" s="529"/>
      <c r="T15" s="530" t="s">
        <v>156</v>
      </c>
      <c r="U15" s="531"/>
      <c r="V15" s="526" t="s">
        <v>87</v>
      </c>
      <c r="W15" s="527"/>
      <c r="X15" s="52"/>
      <c r="Y15" s="52"/>
    </row>
    <row r="16" spans="2:25" ht="14.25" customHeight="1">
      <c r="B16" s="496" t="s">
        <v>404</v>
      </c>
      <c r="C16" s="497"/>
      <c r="D16" s="469"/>
      <c r="E16" s="466"/>
      <c r="F16" s="470"/>
      <c r="G16" s="72">
        <v>3</v>
      </c>
      <c r="H16" s="49"/>
      <c r="I16" s="50"/>
      <c r="J16" s="73">
        <v>2</v>
      </c>
      <c r="K16" s="49"/>
      <c r="L16" s="49"/>
      <c r="M16" s="502"/>
      <c r="N16" s="505" t="s">
        <v>157</v>
      </c>
      <c r="O16" s="506"/>
      <c r="P16" s="507"/>
      <c r="Q16" s="506"/>
      <c r="R16" s="508"/>
      <c r="S16" s="509"/>
      <c r="T16" s="508"/>
      <c r="U16" s="510"/>
      <c r="V16" s="511"/>
      <c r="W16" s="512"/>
    </row>
    <row r="17" spans="2:25" ht="15" customHeight="1">
      <c r="B17" s="498"/>
      <c r="C17" s="499"/>
      <c r="D17" s="471"/>
      <c r="E17" s="467"/>
      <c r="F17" s="472"/>
      <c r="G17" s="464"/>
      <c r="H17" s="462"/>
      <c r="I17" s="475"/>
      <c r="J17" s="464"/>
      <c r="K17" s="462"/>
      <c r="L17" s="475"/>
      <c r="M17" s="503"/>
      <c r="N17" s="513" t="s">
        <v>158</v>
      </c>
      <c r="O17" s="514"/>
      <c r="P17" s="515"/>
      <c r="Q17" s="514"/>
      <c r="R17" s="433"/>
      <c r="S17" s="516"/>
      <c r="T17" s="433"/>
      <c r="U17" s="517"/>
      <c r="V17" s="455"/>
      <c r="W17" s="456"/>
    </row>
    <row r="18" spans="2:25" ht="14.25" customHeight="1" thickBot="1">
      <c r="B18" s="500"/>
      <c r="C18" s="501"/>
      <c r="D18" s="473"/>
      <c r="E18" s="468"/>
      <c r="F18" s="474"/>
      <c r="G18" s="465"/>
      <c r="H18" s="463"/>
      <c r="I18" s="476"/>
      <c r="J18" s="465"/>
      <c r="K18" s="463"/>
      <c r="L18" s="476"/>
      <c r="M18" s="504"/>
      <c r="N18" s="518" t="s">
        <v>159</v>
      </c>
      <c r="O18" s="519"/>
      <c r="P18" s="520"/>
      <c r="Q18" s="521"/>
      <c r="R18" s="438"/>
      <c r="S18" s="522"/>
      <c r="T18" s="438"/>
      <c r="U18" s="523"/>
      <c r="V18" s="457"/>
      <c r="W18" s="458"/>
    </row>
    <row r="19" spans="2:25" ht="14.25" customHeight="1">
      <c r="B19" s="496" t="s">
        <v>234</v>
      </c>
      <c r="C19" s="497"/>
      <c r="D19" s="62"/>
      <c r="E19" s="49"/>
      <c r="F19" s="49"/>
      <c r="G19" s="469"/>
      <c r="H19" s="466"/>
      <c r="I19" s="470"/>
      <c r="J19" s="73">
        <v>1</v>
      </c>
      <c r="K19" s="49"/>
      <c r="L19" s="49"/>
      <c r="M19" s="502"/>
      <c r="N19" s="505" t="s">
        <v>157</v>
      </c>
      <c r="O19" s="506"/>
      <c r="P19" s="507"/>
      <c r="Q19" s="506"/>
      <c r="R19" s="508"/>
      <c r="S19" s="509"/>
      <c r="T19" s="508"/>
      <c r="U19" s="510"/>
      <c r="V19" s="511"/>
      <c r="W19" s="512"/>
    </row>
    <row r="20" spans="2:25" ht="15" customHeight="1">
      <c r="B20" s="498"/>
      <c r="C20" s="499"/>
      <c r="D20" s="464"/>
      <c r="E20" s="462"/>
      <c r="F20" s="475"/>
      <c r="G20" s="471"/>
      <c r="H20" s="467"/>
      <c r="I20" s="472"/>
      <c r="J20" s="464"/>
      <c r="K20" s="462"/>
      <c r="L20" s="475"/>
      <c r="M20" s="503"/>
      <c r="N20" s="513" t="s">
        <v>158</v>
      </c>
      <c r="O20" s="514"/>
      <c r="P20" s="515"/>
      <c r="Q20" s="514"/>
      <c r="R20" s="433"/>
      <c r="S20" s="516"/>
      <c r="T20" s="433"/>
      <c r="U20" s="517"/>
      <c r="V20" s="455"/>
      <c r="W20" s="456"/>
    </row>
    <row r="21" spans="2:25" ht="14.25" customHeight="1" thickBot="1">
      <c r="B21" s="500"/>
      <c r="C21" s="501"/>
      <c r="D21" s="465"/>
      <c r="E21" s="463"/>
      <c r="F21" s="476"/>
      <c r="G21" s="473"/>
      <c r="H21" s="468"/>
      <c r="I21" s="474"/>
      <c r="J21" s="465"/>
      <c r="K21" s="463"/>
      <c r="L21" s="476"/>
      <c r="M21" s="504"/>
      <c r="N21" s="518" t="s">
        <v>159</v>
      </c>
      <c r="O21" s="519"/>
      <c r="P21" s="520"/>
      <c r="Q21" s="521"/>
      <c r="R21" s="438"/>
      <c r="S21" s="522"/>
      <c r="T21" s="438"/>
      <c r="U21" s="523"/>
      <c r="V21" s="457"/>
      <c r="W21" s="458"/>
    </row>
    <row r="22" spans="2:25" ht="14.25" customHeight="1">
      <c r="B22" s="496" t="s">
        <v>360</v>
      </c>
      <c r="C22" s="497"/>
      <c r="D22" s="62"/>
      <c r="E22" s="49"/>
      <c r="F22" s="49"/>
      <c r="G22" s="62"/>
      <c r="H22" s="49"/>
      <c r="I22" s="50"/>
      <c r="J22" s="469"/>
      <c r="K22" s="466"/>
      <c r="L22" s="470"/>
      <c r="M22" s="502"/>
      <c r="N22" s="505" t="s">
        <v>157</v>
      </c>
      <c r="O22" s="506"/>
      <c r="P22" s="507"/>
      <c r="Q22" s="506"/>
      <c r="R22" s="508"/>
      <c r="S22" s="509"/>
      <c r="T22" s="508"/>
      <c r="U22" s="510"/>
      <c r="V22" s="511"/>
      <c r="W22" s="512"/>
    </row>
    <row r="23" spans="2:25" ht="15" customHeight="1">
      <c r="B23" s="498"/>
      <c r="C23" s="499"/>
      <c r="D23" s="464"/>
      <c r="E23" s="462"/>
      <c r="F23" s="475"/>
      <c r="G23" s="464"/>
      <c r="H23" s="462"/>
      <c r="I23" s="475"/>
      <c r="J23" s="471"/>
      <c r="K23" s="467"/>
      <c r="L23" s="472"/>
      <c r="M23" s="503"/>
      <c r="N23" s="513" t="s">
        <v>158</v>
      </c>
      <c r="O23" s="514"/>
      <c r="P23" s="515"/>
      <c r="Q23" s="514"/>
      <c r="R23" s="433"/>
      <c r="S23" s="516"/>
      <c r="T23" s="433"/>
      <c r="U23" s="517"/>
      <c r="V23" s="455"/>
      <c r="W23" s="456"/>
    </row>
    <row r="24" spans="2:25" ht="13.5" customHeight="1" thickBot="1">
      <c r="B24" s="500"/>
      <c r="C24" s="501"/>
      <c r="D24" s="465"/>
      <c r="E24" s="463"/>
      <c r="F24" s="476"/>
      <c r="G24" s="465"/>
      <c r="H24" s="463"/>
      <c r="I24" s="476"/>
      <c r="J24" s="473"/>
      <c r="K24" s="468"/>
      <c r="L24" s="474"/>
      <c r="M24" s="504"/>
      <c r="N24" s="518" t="s">
        <v>159</v>
      </c>
      <c r="O24" s="519"/>
      <c r="P24" s="520"/>
      <c r="Q24" s="521"/>
      <c r="R24" s="438"/>
      <c r="S24" s="522"/>
      <c r="T24" s="438"/>
      <c r="U24" s="523"/>
      <c r="V24" s="457"/>
      <c r="W24" s="458"/>
    </row>
    <row r="25" spans="2:25" ht="11.25" customHeight="1" thickBot="1">
      <c r="B25" s="59"/>
      <c r="C25" s="5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  <c r="S25" s="53"/>
      <c r="T25" s="53"/>
      <c r="U25" s="53"/>
      <c r="V25" s="53"/>
      <c r="W25" s="53"/>
    </row>
    <row r="26" spans="2:25" ht="21.75" customHeight="1" thickBot="1">
      <c r="B26" s="479" t="s">
        <v>434</v>
      </c>
      <c r="C26" s="524"/>
      <c r="D26" s="428" t="str">
        <f>B27</f>
        <v>STAYGOLD</v>
      </c>
      <c r="E26" s="525"/>
      <c r="F26" s="448"/>
      <c r="G26" s="428" t="str">
        <f>B30</f>
        <v>柳津</v>
      </c>
      <c r="H26" s="525"/>
      <c r="I26" s="448"/>
      <c r="J26" s="428" t="str">
        <f>B33</f>
        <v>多治見</v>
      </c>
      <c r="K26" s="525"/>
      <c r="L26" s="448"/>
      <c r="M26" s="48" t="s">
        <v>153</v>
      </c>
      <c r="N26" s="528"/>
      <c r="O26" s="529"/>
      <c r="P26" s="530" t="s">
        <v>154</v>
      </c>
      <c r="Q26" s="529"/>
      <c r="R26" s="530" t="s">
        <v>155</v>
      </c>
      <c r="S26" s="529"/>
      <c r="T26" s="530" t="s">
        <v>156</v>
      </c>
      <c r="U26" s="531"/>
      <c r="V26" s="526" t="s">
        <v>87</v>
      </c>
      <c r="W26" s="527"/>
      <c r="X26" s="52"/>
      <c r="Y26" s="52"/>
    </row>
    <row r="27" spans="2:25" ht="14.25" customHeight="1">
      <c r="B27" s="496" t="s">
        <v>405</v>
      </c>
      <c r="C27" s="497"/>
      <c r="D27" s="469"/>
      <c r="E27" s="466"/>
      <c r="F27" s="470"/>
      <c r="G27" s="72">
        <v>3</v>
      </c>
      <c r="H27" s="49"/>
      <c r="I27" s="50"/>
      <c r="J27" s="73">
        <v>2</v>
      </c>
      <c r="K27" s="49"/>
      <c r="L27" s="49"/>
      <c r="M27" s="502"/>
      <c r="N27" s="505" t="s">
        <v>157</v>
      </c>
      <c r="O27" s="506"/>
      <c r="P27" s="507"/>
      <c r="Q27" s="506"/>
      <c r="R27" s="508"/>
      <c r="S27" s="509"/>
      <c r="T27" s="508"/>
      <c r="U27" s="510"/>
      <c r="V27" s="511"/>
      <c r="W27" s="512"/>
    </row>
    <row r="28" spans="2:25" ht="15" customHeight="1">
      <c r="B28" s="498"/>
      <c r="C28" s="499"/>
      <c r="D28" s="471"/>
      <c r="E28" s="467"/>
      <c r="F28" s="472"/>
      <c r="G28" s="464"/>
      <c r="H28" s="462"/>
      <c r="I28" s="475"/>
      <c r="J28" s="464"/>
      <c r="K28" s="462"/>
      <c r="L28" s="475"/>
      <c r="M28" s="503"/>
      <c r="N28" s="513" t="s">
        <v>158</v>
      </c>
      <c r="O28" s="514"/>
      <c r="P28" s="515"/>
      <c r="Q28" s="514"/>
      <c r="R28" s="433"/>
      <c r="S28" s="516"/>
      <c r="T28" s="433"/>
      <c r="U28" s="517"/>
      <c r="V28" s="455"/>
      <c r="W28" s="456"/>
    </row>
    <row r="29" spans="2:25" ht="14.25" customHeight="1" thickBot="1">
      <c r="B29" s="500"/>
      <c r="C29" s="501"/>
      <c r="D29" s="473"/>
      <c r="E29" s="468"/>
      <c r="F29" s="474"/>
      <c r="G29" s="465"/>
      <c r="H29" s="463"/>
      <c r="I29" s="476"/>
      <c r="J29" s="465"/>
      <c r="K29" s="463"/>
      <c r="L29" s="476"/>
      <c r="M29" s="504"/>
      <c r="N29" s="518" t="s">
        <v>159</v>
      </c>
      <c r="O29" s="519"/>
      <c r="P29" s="520"/>
      <c r="Q29" s="521"/>
      <c r="R29" s="438"/>
      <c r="S29" s="522"/>
      <c r="T29" s="438"/>
      <c r="U29" s="523"/>
      <c r="V29" s="457"/>
      <c r="W29" s="458"/>
    </row>
    <row r="30" spans="2:25" ht="14.25" customHeight="1">
      <c r="B30" s="496" t="s">
        <v>225</v>
      </c>
      <c r="C30" s="497"/>
      <c r="D30" s="62"/>
      <c r="E30" s="49"/>
      <c r="F30" s="49"/>
      <c r="G30" s="469"/>
      <c r="H30" s="466"/>
      <c r="I30" s="470"/>
      <c r="J30" s="73">
        <v>1</v>
      </c>
      <c r="K30" s="49"/>
      <c r="L30" s="49"/>
      <c r="M30" s="502"/>
      <c r="N30" s="505" t="s">
        <v>157</v>
      </c>
      <c r="O30" s="506"/>
      <c r="P30" s="507"/>
      <c r="Q30" s="506"/>
      <c r="R30" s="508"/>
      <c r="S30" s="509"/>
      <c r="T30" s="508"/>
      <c r="U30" s="510"/>
      <c r="V30" s="511"/>
      <c r="W30" s="512"/>
    </row>
    <row r="31" spans="2:25" ht="15" customHeight="1">
      <c r="B31" s="498"/>
      <c r="C31" s="499"/>
      <c r="D31" s="464"/>
      <c r="E31" s="462"/>
      <c r="F31" s="475"/>
      <c r="G31" s="471"/>
      <c r="H31" s="467"/>
      <c r="I31" s="472"/>
      <c r="J31" s="464"/>
      <c r="K31" s="462"/>
      <c r="L31" s="475"/>
      <c r="M31" s="503"/>
      <c r="N31" s="513" t="s">
        <v>158</v>
      </c>
      <c r="O31" s="514"/>
      <c r="P31" s="515"/>
      <c r="Q31" s="514"/>
      <c r="R31" s="433"/>
      <c r="S31" s="516"/>
      <c r="T31" s="433"/>
      <c r="U31" s="517"/>
      <c r="V31" s="455"/>
      <c r="W31" s="456"/>
    </row>
    <row r="32" spans="2:25" ht="14.25" customHeight="1" thickBot="1">
      <c r="B32" s="500"/>
      <c r="C32" s="501"/>
      <c r="D32" s="465"/>
      <c r="E32" s="463"/>
      <c r="F32" s="476"/>
      <c r="G32" s="473"/>
      <c r="H32" s="468"/>
      <c r="I32" s="474"/>
      <c r="J32" s="465"/>
      <c r="K32" s="463"/>
      <c r="L32" s="476"/>
      <c r="M32" s="504"/>
      <c r="N32" s="518" t="s">
        <v>159</v>
      </c>
      <c r="O32" s="519"/>
      <c r="P32" s="520"/>
      <c r="Q32" s="521"/>
      <c r="R32" s="438"/>
      <c r="S32" s="522"/>
      <c r="T32" s="438"/>
      <c r="U32" s="523"/>
      <c r="V32" s="457"/>
      <c r="W32" s="458"/>
    </row>
    <row r="33" spans="2:27" ht="14.25" customHeight="1">
      <c r="B33" s="496" t="s">
        <v>417</v>
      </c>
      <c r="C33" s="497"/>
      <c r="D33" s="62"/>
      <c r="E33" s="49"/>
      <c r="F33" s="49"/>
      <c r="G33" s="62"/>
      <c r="H33" s="49"/>
      <c r="I33" s="50"/>
      <c r="J33" s="469"/>
      <c r="K33" s="466"/>
      <c r="L33" s="470"/>
      <c r="M33" s="502"/>
      <c r="N33" s="505" t="s">
        <v>157</v>
      </c>
      <c r="O33" s="506"/>
      <c r="P33" s="507"/>
      <c r="Q33" s="506"/>
      <c r="R33" s="508"/>
      <c r="S33" s="509"/>
      <c r="T33" s="508"/>
      <c r="U33" s="510"/>
      <c r="V33" s="511"/>
      <c r="W33" s="512"/>
    </row>
    <row r="34" spans="2:27" ht="15" customHeight="1">
      <c r="B34" s="498"/>
      <c r="C34" s="499"/>
      <c r="D34" s="464"/>
      <c r="E34" s="462"/>
      <c r="F34" s="475"/>
      <c r="G34" s="464"/>
      <c r="H34" s="462"/>
      <c r="I34" s="475"/>
      <c r="J34" s="471"/>
      <c r="K34" s="467"/>
      <c r="L34" s="472"/>
      <c r="M34" s="503"/>
      <c r="N34" s="513" t="s">
        <v>158</v>
      </c>
      <c r="O34" s="514"/>
      <c r="P34" s="515"/>
      <c r="Q34" s="514"/>
      <c r="R34" s="433"/>
      <c r="S34" s="516"/>
      <c r="T34" s="433"/>
      <c r="U34" s="517"/>
      <c r="V34" s="455"/>
      <c r="W34" s="456"/>
    </row>
    <row r="35" spans="2:27" ht="13.5" customHeight="1" thickBot="1">
      <c r="B35" s="500"/>
      <c r="C35" s="501"/>
      <c r="D35" s="465"/>
      <c r="E35" s="463"/>
      <c r="F35" s="476"/>
      <c r="G35" s="465"/>
      <c r="H35" s="463"/>
      <c r="I35" s="476"/>
      <c r="J35" s="473"/>
      <c r="K35" s="468"/>
      <c r="L35" s="474"/>
      <c r="M35" s="504"/>
      <c r="N35" s="518" t="s">
        <v>159</v>
      </c>
      <c r="O35" s="519"/>
      <c r="P35" s="520"/>
      <c r="Q35" s="521"/>
      <c r="R35" s="438"/>
      <c r="S35" s="522"/>
      <c r="T35" s="438"/>
      <c r="U35" s="523"/>
      <c r="V35" s="457"/>
      <c r="W35" s="458"/>
    </row>
    <row r="36" spans="2:27" ht="14.25" customHeight="1">
      <c r="B36" s="59"/>
      <c r="C36" s="59"/>
      <c r="D36" s="63"/>
      <c r="E36" s="57"/>
      <c r="F36" s="57"/>
      <c r="G36" s="63"/>
      <c r="H36" s="57"/>
      <c r="I36" s="57"/>
      <c r="J36" s="54"/>
      <c r="K36" s="54"/>
      <c r="L36" s="54"/>
      <c r="M36" s="56"/>
      <c r="N36" s="57"/>
      <c r="O36" s="57"/>
      <c r="P36" s="55"/>
    </row>
    <row r="37" spans="2:27" ht="24.95" customHeight="1">
      <c r="B37" s="536" t="s">
        <v>166</v>
      </c>
      <c r="C37" s="536"/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</row>
    <row r="38" spans="2:27" ht="14.25" customHeight="1">
      <c r="B38" s="59"/>
      <c r="C38" s="59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5"/>
      <c r="S38" s="53"/>
      <c r="T38" s="53"/>
      <c r="U38" s="53"/>
      <c r="V38" s="53"/>
      <c r="W38" s="53"/>
    </row>
    <row r="39" spans="2:27" ht="18.75" customHeight="1">
      <c r="D39" s="533" t="s">
        <v>163</v>
      </c>
      <c r="E39" s="533"/>
      <c r="F39" s="533"/>
      <c r="G39" s="533"/>
      <c r="H39" s="533"/>
      <c r="I39" s="533"/>
      <c r="J39" s="533"/>
      <c r="K39" s="71"/>
      <c r="M39" s="58"/>
      <c r="N39" s="58"/>
      <c r="O39" s="58"/>
      <c r="P39" s="51"/>
      <c r="Q39" s="533" t="s">
        <v>436</v>
      </c>
      <c r="R39" s="533"/>
      <c r="S39" s="533"/>
      <c r="T39" s="533"/>
      <c r="U39" s="533"/>
      <c r="V39" s="533"/>
      <c r="W39" s="533"/>
      <c r="AA39" s="47"/>
    </row>
    <row r="40" spans="2:27" ht="18.75" customHeight="1">
      <c r="D40" s="533" t="s">
        <v>164</v>
      </c>
      <c r="E40" s="533"/>
      <c r="F40" s="533"/>
      <c r="G40" s="533"/>
      <c r="H40" s="533"/>
      <c r="I40" s="533"/>
      <c r="J40" s="533"/>
      <c r="K40" s="70"/>
      <c r="L40" s="65"/>
      <c r="M40" s="58"/>
      <c r="N40" s="58"/>
      <c r="O40" s="58"/>
      <c r="P40" s="153"/>
      <c r="Q40" s="533" t="s">
        <v>164</v>
      </c>
      <c r="R40" s="533"/>
      <c r="S40" s="533"/>
      <c r="T40" s="533"/>
      <c r="U40" s="533"/>
      <c r="V40" s="533"/>
      <c r="W40" s="533"/>
      <c r="AA40" s="47"/>
    </row>
    <row r="41" spans="2:27" ht="18.75" customHeight="1">
      <c r="D41" s="151"/>
      <c r="E41" s="151"/>
      <c r="F41" s="151"/>
      <c r="G41" s="151"/>
      <c r="H41" s="151"/>
      <c r="I41" s="151"/>
      <c r="J41" s="151"/>
      <c r="K41" s="70"/>
      <c r="L41" s="66"/>
      <c r="M41" s="156"/>
      <c r="N41" s="58"/>
      <c r="O41" s="67"/>
      <c r="P41" s="154"/>
      <c r="Q41" s="151"/>
      <c r="R41" s="151"/>
      <c r="S41" s="151"/>
      <c r="T41" s="151"/>
      <c r="U41" s="151"/>
      <c r="V41" s="151"/>
      <c r="W41" s="151"/>
      <c r="AA41" s="47"/>
    </row>
    <row r="42" spans="2:27" ht="18.75" customHeight="1">
      <c r="D42" s="151"/>
      <c r="E42" s="151"/>
      <c r="F42" s="151"/>
      <c r="G42" s="151"/>
      <c r="H42" s="151"/>
      <c r="I42" s="151"/>
      <c r="J42" s="151"/>
      <c r="K42" s="70"/>
      <c r="L42" s="66"/>
      <c r="M42" s="156"/>
      <c r="N42" s="66"/>
      <c r="P42" s="157" t="s">
        <v>10</v>
      </c>
      <c r="Q42" s="151"/>
      <c r="R42" s="151"/>
      <c r="S42" s="151"/>
      <c r="T42" s="151"/>
      <c r="U42" s="151"/>
      <c r="V42" s="151"/>
      <c r="W42" s="151"/>
      <c r="AA42" s="47"/>
    </row>
    <row r="43" spans="2:27" ht="18.75" customHeight="1">
      <c r="D43" s="533" t="s">
        <v>169</v>
      </c>
      <c r="E43" s="533"/>
      <c r="F43" s="533"/>
      <c r="G43" s="533"/>
      <c r="H43" s="533"/>
      <c r="I43" s="533"/>
      <c r="J43" s="533"/>
      <c r="K43" s="70"/>
      <c r="L43" s="58" t="s">
        <v>9</v>
      </c>
      <c r="M43" s="69"/>
      <c r="N43" s="67"/>
      <c r="O43" s="58" t="s">
        <v>55</v>
      </c>
      <c r="P43" s="155"/>
      <c r="Q43" s="533" t="s">
        <v>168</v>
      </c>
      <c r="R43" s="533"/>
      <c r="S43" s="533"/>
      <c r="T43" s="533"/>
      <c r="U43" s="533"/>
      <c r="V43" s="533"/>
      <c r="W43" s="533"/>
      <c r="AA43" s="47"/>
    </row>
    <row r="44" spans="2:27" ht="18.75" customHeight="1">
      <c r="D44" s="533" t="s">
        <v>164</v>
      </c>
      <c r="E44" s="533"/>
      <c r="F44" s="533"/>
      <c r="G44" s="533"/>
      <c r="H44" s="533"/>
      <c r="I44" s="533"/>
      <c r="J44" s="533"/>
      <c r="K44" s="152"/>
      <c r="L44" s="66"/>
      <c r="M44" s="534" t="s">
        <v>132</v>
      </c>
      <c r="N44" s="535"/>
      <c r="O44" s="58"/>
      <c r="Q44" s="533" t="s">
        <v>164</v>
      </c>
      <c r="R44" s="533"/>
      <c r="S44" s="533"/>
      <c r="T44" s="533"/>
      <c r="U44" s="533"/>
      <c r="V44" s="533"/>
      <c r="W44" s="533"/>
      <c r="AA44" s="47"/>
    </row>
    <row r="45" spans="2:27" ht="18.75" customHeight="1">
      <c r="K45" s="66"/>
      <c r="L45" s="69"/>
      <c r="M45" s="58"/>
      <c r="N45" s="66"/>
      <c r="Q45" s="58"/>
      <c r="R45" s="58"/>
      <c r="S45" s="58"/>
      <c r="T45" s="58"/>
      <c r="AA45" s="47"/>
    </row>
    <row r="46" spans="2:27" ht="18.75" customHeight="1">
      <c r="K46" s="66" t="s">
        <v>8</v>
      </c>
      <c r="L46" s="46"/>
      <c r="N46" s="66"/>
      <c r="Q46" s="58"/>
      <c r="R46" s="58"/>
      <c r="S46" s="58"/>
      <c r="T46" s="58"/>
      <c r="AA46" s="47"/>
    </row>
    <row r="47" spans="2:27" ht="18.75" customHeight="1">
      <c r="D47" s="533" t="s">
        <v>435</v>
      </c>
      <c r="E47" s="533"/>
      <c r="F47" s="533"/>
      <c r="G47" s="533"/>
      <c r="H47" s="533"/>
      <c r="I47" s="533"/>
      <c r="J47" s="533"/>
      <c r="K47" s="67"/>
      <c r="M47" s="58"/>
      <c r="N47" s="66"/>
      <c r="O47" s="68"/>
      <c r="P47" s="51"/>
      <c r="Q47" s="533" t="s">
        <v>165</v>
      </c>
      <c r="R47" s="533"/>
      <c r="S47" s="533"/>
      <c r="T47" s="533"/>
      <c r="U47" s="533"/>
      <c r="V47" s="533"/>
      <c r="W47" s="533"/>
      <c r="AA47" s="47"/>
    </row>
    <row r="48" spans="2:27" ht="18.75" customHeight="1">
      <c r="D48" s="533" t="s">
        <v>164</v>
      </c>
      <c r="E48" s="533"/>
      <c r="F48" s="533"/>
      <c r="G48" s="533"/>
      <c r="H48" s="533"/>
      <c r="I48" s="533"/>
      <c r="J48" s="533"/>
      <c r="M48" s="58"/>
      <c r="N48" s="58"/>
      <c r="O48" s="58"/>
      <c r="Q48" s="533" t="s">
        <v>164</v>
      </c>
      <c r="R48" s="533"/>
      <c r="S48" s="533"/>
      <c r="T48" s="533"/>
      <c r="U48" s="533"/>
      <c r="V48" s="533"/>
      <c r="W48" s="533"/>
      <c r="AA48" s="47"/>
    </row>
    <row r="49" spans="2:23" ht="14.25" customHeight="1">
      <c r="B49" s="59"/>
      <c r="C49" s="59"/>
      <c r="D49" s="63"/>
      <c r="E49" s="57"/>
      <c r="F49" s="57"/>
      <c r="G49" s="63"/>
      <c r="H49" s="57"/>
      <c r="I49" s="57"/>
      <c r="J49" s="54"/>
      <c r="K49" s="54"/>
      <c r="L49" s="54"/>
      <c r="M49" s="56"/>
      <c r="N49" s="57"/>
      <c r="O49" s="57"/>
      <c r="P49" s="55"/>
    </row>
    <row r="50" spans="2:23" ht="11.25" customHeight="1">
      <c r="B50" s="59"/>
      <c r="C50" s="59"/>
      <c r="D50" s="54"/>
      <c r="E50" s="54"/>
      <c r="F50" s="54"/>
      <c r="G50" s="54"/>
      <c r="H50" s="54"/>
      <c r="I50" s="54"/>
      <c r="J50" s="54"/>
      <c r="K50" s="54"/>
      <c r="L50" s="54"/>
      <c r="M50" s="55"/>
      <c r="P50" s="53"/>
      <c r="Q50" s="53"/>
      <c r="R50" s="53"/>
      <c r="S50" s="53"/>
      <c r="T50" s="53"/>
      <c r="U50" s="53"/>
      <c r="V50" s="64"/>
      <c r="W50" s="64"/>
    </row>
    <row r="51" spans="2:23" ht="15" customHeight="1">
      <c r="D51" s="70" t="s">
        <v>468</v>
      </c>
    </row>
    <row r="52" spans="2:23" ht="14.25" customHeight="1">
      <c r="D52" s="70" t="s">
        <v>469</v>
      </c>
    </row>
    <row r="53" spans="2:23" ht="14.25" customHeight="1"/>
    <row r="54" spans="2:23" ht="15" customHeight="1"/>
    <row r="55" spans="2:23" ht="14.25" customHeight="1"/>
    <row r="56" spans="2:23" ht="14.25" customHeight="1"/>
    <row r="57" spans="2:23" ht="15" customHeight="1"/>
    <row r="58" spans="2:23" ht="14.25" customHeight="1"/>
    <row r="59" spans="2:23" ht="14.25" customHeight="1"/>
    <row r="60" spans="2:23" ht="15" customHeight="1"/>
    <row r="61" spans="2:23" ht="14.25" customHeight="1"/>
    <row r="62" spans="2:23" ht="14.25" customHeight="1"/>
    <row r="63" spans="2:23" ht="15" customHeight="1"/>
    <row r="66" ht="14.25" customHeight="1"/>
    <row r="67" ht="14.25" customHeight="1"/>
    <row r="68" ht="15" customHeight="1"/>
    <row r="69" ht="14.25" customHeight="1"/>
    <row r="70" ht="14.25" customHeight="1"/>
    <row r="71" ht="15" customHeight="1"/>
    <row r="72" ht="14.25" customHeight="1"/>
    <row r="73" ht="14.25" customHeight="1"/>
    <row r="74" ht="15" customHeight="1"/>
    <row r="75" ht="14.25" customHeight="1"/>
    <row r="76" ht="14.25" customHeight="1"/>
    <row r="77" ht="15" customHeight="1"/>
    <row r="78" ht="14.25" customHeight="1"/>
    <row r="79" ht="14.25" customHeight="1"/>
    <row r="80" ht="15" customHeight="1"/>
    <row r="83" ht="14.25" customHeight="1"/>
    <row r="84" ht="14.25" customHeight="1"/>
    <row r="85" ht="15" customHeight="1"/>
    <row r="86" ht="14.25" customHeight="1"/>
    <row r="87" ht="14.25" customHeight="1"/>
    <row r="88" ht="15" customHeight="1"/>
    <row r="89" ht="14.25" customHeight="1"/>
    <row r="90" ht="14.25" customHeight="1"/>
    <row r="91" ht="15" customHeight="1"/>
    <row r="92" ht="14.25" customHeight="1"/>
    <row r="93" ht="14.25" customHeight="1"/>
    <row r="94" ht="15" customHeight="1"/>
    <row r="95" ht="14.25" customHeight="1"/>
    <row r="96" ht="14.25" customHeight="1"/>
    <row r="97" ht="15" customHeight="1"/>
    <row r="100" ht="14.25" customHeight="1"/>
    <row r="101" ht="14.25" customHeight="1"/>
    <row r="102" ht="15" customHeight="1"/>
    <row r="103" ht="14.25" customHeight="1"/>
    <row r="104" ht="14.25" customHeight="1"/>
    <row r="105" ht="15" customHeight="1"/>
    <row r="106" ht="14.25" customHeight="1"/>
    <row r="107" ht="14.25" customHeight="1"/>
    <row r="108" ht="15" customHeight="1"/>
    <row r="109" ht="14.25" customHeight="1"/>
    <row r="110" ht="14.25" customHeight="1"/>
    <row r="111" ht="15" customHeight="1"/>
    <row r="112" ht="14.25" customHeight="1"/>
    <row r="113" ht="14.25" customHeight="1"/>
    <row r="114" ht="15" customHeight="1"/>
    <row r="117" ht="14.25" customHeight="1"/>
    <row r="118" ht="14.25" customHeight="1"/>
    <row r="119" ht="15" customHeight="1"/>
    <row r="120" ht="14.25" customHeight="1"/>
    <row r="121" ht="14.25" customHeight="1"/>
    <row r="122" ht="15" customHeight="1"/>
    <row r="123" ht="14.25" customHeight="1"/>
    <row r="124" ht="14.25" customHeight="1"/>
    <row r="125" ht="15" customHeight="1"/>
    <row r="126" ht="14.25" customHeight="1"/>
    <row r="127" ht="14.25" customHeight="1"/>
    <row r="128" ht="15" customHeight="1"/>
    <row r="129" ht="14.25" customHeight="1"/>
    <row r="130" ht="14.25" customHeight="1"/>
    <row r="131" ht="15" customHeight="1"/>
    <row r="134" ht="14.25" customHeight="1"/>
    <row r="135" ht="14.25" customHeight="1"/>
    <row r="136" ht="15" customHeight="1"/>
    <row r="137" ht="14.25" customHeight="1"/>
    <row r="138" ht="14.25" customHeight="1"/>
    <row r="139" ht="15" customHeight="1"/>
    <row r="140" ht="14.25" customHeight="1"/>
    <row r="141" ht="14.25" customHeight="1"/>
    <row r="142" ht="15" customHeight="1"/>
    <row r="143" ht="14.25" customHeight="1"/>
    <row r="144" ht="14.25" customHeight="1"/>
    <row r="145" ht="15" customHeight="1"/>
    <row r="146" ht="14.25" customHeight="1"/>
    <row r="147" ht="14.25" customHeight="1"/>
    <row r="148" ht="15" customHeight="1"/>
    <row r="151" ht="14.25" customHeight="1"/>
    <row r="152" ht="14.25" customHeight="1"/>
    <row r="153" ht="15" customHeight="1"/>
    <row r="154" ht="14.25" customHeight="1"/>
    <row r="155" ht="14.25" customHeight="1"/>
    <row r="156" ht="15" customHeight="1"/>
    <row r="157" ht="14.25" customHeight="1"/>
    <row r="158" ht="14.25" customHeight="1"/>
    <row r="159" ht="15" customHeight="1"/>
    <row r="160" ht="14.25" customHeight="1"/>
    <row r="161" ht="14.25" customHeight="1"/>
    <row r="162" ht="15" customHeight="1"/>
    <row r="163" ht="14.25" customHeight="1"/>
    <row r="164" ht="14.25" customHeight="1"/>
    <row r="165" ht="15" customHeight="1"/>
    <row r="168" ht="14.25" customHeight="1"/>
    <row r="169" ht="14.25" customHeight="1"/>
    <row r="170" ht="15" customHeight="1"/>
    <row r="171" ht="14.25" customHeight="1"/>
    <row r="172" ht="14.25" customHeight="1"/>
    <row r="173" ht="15" customHeight="1"/>
    <row r="174" ht="14.25" customHeight="1"/>
    <row r="175" ht="14.25" customHeight="1"/>
    <row r="176" ht="15" customHeight="1"/>
    <row r="177" ht="14.25" customHeight="1"/>
    <row r="178" ht="14.25" customHeight="1"/>
    <row r="179" ht="15" customHeight="1"/>
    <row r="180" ht="14.25" customHeight="1"/>
    <row r="181" ht="14.25" customHeight="1"/>
    <row r="182" ht="15" customHeight="1"/>
    <row r="185" ht="14.25" customHeight="1"/>
    <row r="186" ht="14.25" customHeight="1"/>
    <row r="187" ht="15" customHeight="1"/>
    <row r="188" ht="14.25" customHeight="1"/>
    <row r="189" ht="14.25" customHeight="1"/>
    <row r="190" ht="15" customHeight="1"/>
    <row r="191" ht="14.25" customHeight="1"/>
    <row r="192" ht="14.25" customHeight="1"/>
    <row r="193" ht="15" customHeight="1"/>
    <row r="194" ht="14.25" customHeight="1"/>
    <row r="195" ht="14.25" customHeight="1"/>
    <row r="196" ht="15" customHeight="1"/>
    <row r="197" ht="14.25" customHeight="1"/>
    <row r="198" ht="14.25" customHeight="1"/>
    <row r="199" ht="15" customHeight="1"/>
    <row r="202" ht="14.25" customHeight="1"/>
    <row r="203" ht="14.25" customHeight="1"/>
    <row r="204" ht="15" customHeight="1"/>
    <row r="205" ht="14.25" customHeight="1"/>
    <row r="206" ht="14.25" customHeight="1"/>
    <row r="207" ht="15" customHeight="1"/>
    <row r="208" ht="14.25" customHeight="1"/>
    <row r="209" ht="14.25" customHeight="1"/>
    <row r="210" ht="15" customHeight="1"/>
    <row r="211" ht="14.25" customHeight="1"/>
    <row r="212" ht="14.25" customHeight="1"/>
    <row r="213" ht="15" customHeight="1"/>
    <row r="214" ht="14.25" customHeight="1"/>
    <row r="215" ht="14.25" customHeight="1"/>
    <row r="216" ht="15" customHeight="1"/>
    <row r="219" ht="14.25" customHeight="1"/>
    <row r="220" ht="14.25" customHeight="1"/>
    <row r="221" ht="15" customHeight="1"/>
    <row r="222" ht="14.25" customHeight="1"/>
    <row r="223" ht="14.25" customHeight="1"/>
    <row r="224" ht="15" customHeight="1"/>
    <row r="225" ht="14.25" customHeight="1"/>
    <row r="226" ht="14.25" customHeight="1"/>
    <row r="227" ht="15" customHeight="1"/>
    <row r="228" ht="14.25" customHeight="1"/>
    <row r="229" ht="14.25" customHeight="1"/>
    <row r="230" ht="15" customHeight="1"/>
    <row r="231" ht="14.25" customHeight="1"/>
    <row r="232" ht="14.25" customHeight="1"/>
    <row r="233" ht="15" customHeight="1"/>
    <row r="236" ht="14.25" customHeight="1"/>
    <row r="237" ht="14.25" customHeight="1"/>
    <row r="238" ht="15" customHeight="1"/>
    <row r="239" ht="14.25" customHeight="1"/>
    <row r="240" ht="14.25" customHeight="1"/>
    <row r="241" ht="15" customHeight="1"/>
    <row r="242" ht="14.25" customHeight="1"/>
    <row r="243" ht="14.25" customHeight="1"/>
    <row r="244" ht="15" customHeight="1"/>
    <row r="245" ht="14.25" customHeight="1"/>
    <row r="246" ht="14.25" customHeight="1"/>
    <row r="247" ht="15" customHeight="1"/>
    <row r="248" ht="14.25" customHeight="1"/>
    <row r="249" ht="14.25" customHeight="1"/>
    <row r="250" ht="15" customHeight="1"/>
    <row r="253" ht="14.25" customHeight="1"/>
    <row r="254" ht="14.25" customHeight="1"/>
    <row r="255" ht="15" customHeight="1"/>
    <row r="256" ht="14.25" customHeight="1"/>
    <row r="257" ht="14.25" customHeight="1"/>
    <row r="258" ht="15" customHeight="1"/>
    <row r="259" ht="14.25" customHeight="1"/>
    <row r="260" ht="14.25" customHeight="1"/>
    <row r="261" ht="15" customHeight="1"/>
    <row r="262" ht="14.25" customHeight="1"/>
    <row r="263" ht="14.25" customHeight="1"/>
    <row r="264" ht="15" customHeight="1"/>
    <row r="265" ht="14.25" customHeight="1"/>
    <row r="266" ht="14.25" customHeight="1"/>
    <row r="267" ht="15" customHeight="1"/>
    <row r="270" ht="14.25" customHeight="1"/>
    <row r="271" ht="14.25" customHeight="1"/>
    <row r="272" ht="15" customHeight="1"/>
    <row r="273" ht="14.25" customHeight="1"/>
    <row r="274" ht="14.25" customHeight="1"/>
    <row r="275" ht="15" customHeight="1"/>
    <row r="276" ht="14.25" customHeight="1"/>
    <row r="277" ht="14.25" customHeight="1"/>
    <row r="278" ht="15" customHeight="1"/>
    <row r="279" ht="14.25" customHeight="1"/>
    <row r="280" ht="14.25" customHeight="1"/>
    <row r="281" ht="15" customHeight="1"/>
    <row r="282" ht="14.25" customHeight="1"/>
    <row r="283" ht="14.25" customHeight="1"/>
    <row r="284" ht="15" customHeight="1"/>
    <row r="287" ht="14.25" customHeight="1"/>
    <row r="288" ht="14.25" customHeight="1"/>
    <row r="289" ht="15" customHeight="1"/>
    <row r="290" ht="14.25" customHeight="1"/>
    <row r="291" ht="14.25" customHeight="1"/>
    <row r="292" ht="15" customHeight="1"/>
    <row r="293" ht="14.25" customHeight="1"/>
    <row r="294" ht="14.25" customHeight="1"/>
    <row r="295" ht="15" customHeight="1"/>
    <row r="296" ht="14.25" customHeight="1"/>
    <row r="297" ht="14.25" customHeight="1"/>
    <row r="298" ht="15" customHeight="1"/>
    <row r="299" ht="14.25" customHeight="1"/>
    <row r="300" ht="14.25" customHeight="1"/>
    <row r="301" ht="15" customHeight="1"/>
    <row r="304" ht="14.25" customHeight="1"/>
    <row r="305" ht="14.25" customHeight="1"/>
    <row r="306" ht="15" customHeight="1"/>
    <row r="307" ht="14.25" customHeight="1"/>
    <row r="308" ht="14.25" customHeight="1"/>
    <row r="309" ht="15" customHeight="1"/>
    <row r="310" ht="14.25" customHeight="1"/>
    <row r="311" ht="14.25" customHeight="1"/>
    <row r="312" ht="15" customHeight="1"/>
    <row r="313" ht="14.25" customHeight="1"/>
    <row r="314" ht="14.25" customHeight="1"/>
    <row r="315" ht="15" customHeight="1"/>
    <row r="316" ht="14.25" customHeight="1"/>
    <row r="317" ht="14.25" customHeight="1"/>
    <row r="318" ht="15" customHeight="1"/>
    <row r="321" ht="14.25" customHeight="1"/>
    <row r="322" ht="14.25" customHeight="1"/>
    <row r="323" ht="15" customHeight="1"/>
    <row r="324" ht="14.25" customHeight="1"/>
    <row r="325" ht="14.25" customHeight="1"/>
    <row r="326" ht="15" customHeight="1"/>
    <row r="327" ht="14.25" customHeight="1"/>
    <row r="328" ht="14.25" customHeight="1"/>
    <row r="329" ht="15" customHeight="1"/>
    <row r="330" ht="14.25" customHeight="1"/>
    <row r="331" ht="14.25" customHeight="1"/>
    <row r="332" ht="15" customHeight="1"/>
    <row r="333" ht="14.25" customHeight="1"/>
    <row r="334" ht="14.25" customHeight="1"/>
    <row r="335" ht="15" customHeight="1"/>
    <row r="338" ht="14.25" customHeight="1"/>
    <row r="339" ht="14.25" customHeight="1"/>
    <row r="340" ht="15" customHeight="1"/>
    <row r="341" ht="14.25" customHeight="1"/>
    <row r="342" ht="14.25" customHeight="1"/>
    <row r="343" ht="15" customHeight="1"/>
    <row r="344" ht="14.25" customHeight="1"/>
    <row r="345" ht="14.25" customHeight="1"/>
    <row r="346" ht="15" customHeight="1"/>
    <row r="347" ht="14.25" customHeight="1"/>
    <row r="348" ht="14.25" customHeight="1"/>
    <row r="349" ht="15" customHeight="1"/>
    <row r="350" ht="14.25" customHeight="1"/>
    <row r="351" ht="14.25" customHeight="1"/>
    <row r="352" ht="15" customHeight="1"/>
    <row r="355" ht="14.25" customHeight="1"/>
    <row r="356" ht="14.25" customHeight="1"/>
    <row r="357" ht="15" customHeight="1"/>
    <row r="358" ht="14.25" customHeight="1"/>
    <row r="359" ht="14.25" customHeight="1"/>
    <row r="360" ht="15" customHeight="1"/>
    <row r="361" ht="14.25" customHeight="1"/>
    <row r="362" ht="14.25" customHeight="1"/>
    <row r="363" ht="15" customHeight="1"/>
    <row r="364" ht="14.25" customHeight="1"/>
    <row r="365" ht="14.25" customHeight="1"/>
    <row r="366" ht="15" customHeight="1"/>
    <row r="367" ht="14.25" customHeight="1"/>
    <row r="368" ht="14.25" customHeight="1"/>
    <row r="369" ht="15" customHeight="1"/>
    <row r="372" ht="14.25" customHeight="1"/>
    <row r="373" ht="14.25" customHeight="1"/>
    <row r="374" ht="15" customHeight="1"/>
    <row r="375" ht="14.25" customHeight="1"/>
    <row r="376" ht="14.25" customHeight="1"/>
    <row r="377" ht="15" customHeight="1"/>
    <row r="378" ht="14.25" customHeight="1"/>
    <row r="379" ht="14.25" customHeight="1"/>
    <row r="380" ht="15" customHeight="1"/>
    <row r="381" ht="14.25" customHeight="1"/>
    <row r="382" ht="14.25" customHeight="1"/>
    <row r="383" ht="15" customHeight="1"/>
    <row r="384" ht="14.25" customHeight="1"/>
    <row r="385" ht="14.25" customHeight="1"/>
    <row r="386" ht="15" customHeight="1"/>
    <row r="389" ht="14.25" customHeight="1"/>
    <row r="390" ht="14.25" customHeight="1"/>
    <row r="391" ht="15" customHeight="1"/>
    <row r="392" ht="14.25" customHeight="1"/>
    <row r="393" ht="14.25" customHeight="1"/>
    <row r="394" ht="15" customHeight="1"/>
    <row r="395" ht="14.25" customHeight="1"/>
    <row r="396" ht="14.25" customHeight="1"/>
    <row r="397" ht="15" customHeight="1"/>
    <row r="398" ht="14.25" customHeight="1"/>
    <row r="399" ht="14.25" customHeight="1"/>
    <row r="400" ht="15" customHeight="1"/>
    <row r="401" ht="14.25" customHeight="1"/>
    <row r="402" ht="14.25" customHeight="1"/>
    <row r="403" ht="15" customHeight="1"/>
    <row r="406" ht="14.25" customHeight="1"/>
    <row r="407" ht="14.25" customHeight="1"/>
    <row r="408" ht="15" customHeight="1"/>
    <row r="409" ht="14.25" customHeight="1"/>
    <row r="410" ht="14.25" customHeight="1"/>
    <row r="411" ht="15" customHeight="1"/>
    <row r="412" ht="14.25" customHeight="1"/>
    <row r="413" ht="14.25" customHeight="1"/>
    <row r="414" ht="15" customHeight="1"/>
    <row r="415" ht="14.25" customHeight="1"/>
    <row r="416" ht="14.25" customHeight="1"/>
    <row r="417" ht="15" customHeight="1"/>
    <row r="418" ht="14.25" customHeight="1"/>
    <row r="419" ht="14.25" customHeight="1"/>
    <row r="420" ht="15" customHeight="1"/>
    <row r="423" ht="14.25" customHeight="1"/>
    <row r="424" ht="14.25" customHeight="1"/>
    <row r="425" ht="15" customHeight="1"/>
    <row r="426" ht="14.25" customHeight="1"/>
    <row r="427" ht="14.25" customHeight="1"/>
    <row r="428" ht="15" customHeight="1"/>
    <row r="429" ht="14.25" customHeight="1"/>
    <row r="430" ht="14.25" customHeight="1"/>
    <row r="431" ht="15" customHeight="1"/>
    <row r="432" ht="14.25" customHeight="1"/>
    <row r="433" ht="14.25" customHeight="1"/>
    <row r="434" ht="15" customHeight="1"/>
    <row r="435" ht="14.25" customHeight="1"/>
    <row r="436" ht="14.25" customHeight="1"/>
    <row r="437" ht="15" customHeight="1"/>
    <row r="440" ht="14.25" customHeight="1"/>
    <row r="441" ht="14.25" customHeight="1"/>
    <row r="442" ht="15" customHeight="1"/>
    <row r="443" ht="14.25" customHeight="1"/>
    <row r="444" ht="14.25" customHeight="1"/>
    <row r="445" ht="15" customHeight="1"/>
    <row r="446" ht="14.25" customHeight="1"/>
    <row r="447" ht="14.25" customHeight="1"/>
    <row r="448" ht="15" customHeight="1"/>
    <row r="449" ht="14.25" customHeight="1"/>
    <row r="450" ht="14.25" customHeight="1"/>
    <row r="451" ht="15" customHeight="1"/>
    <row r="452" ht="14.25" customHeight="1"/>
    <row r="453" ht="14.25" customHeight="1"/>
    <row r="454" ht="15" customHeight="1"/>
    <row r="457" ht="14.25" customHeight="1"/>
    <row r="458" ht="14.25" customHeight="1"/>
    <row r="459" ht="15" customHeight="1"/>
    <row r="460" ht="14.25" customHeight="1"/>
    <row r="461" ht="14.25" customHeight="1"/>
    <row r="462" ht="15" customHeight="1"/>
    <row r="463" ht="14.25" customHeight="1"/>
    <row r="464" ht="14.25" customHeight="1"/>
    <row r="465" ht="15" customHeight="1"/>
    <row r="466" ht="14.25" customHeight="1"/>
    <row r="467" ht="14.25" customHeight="1"/>
    <row r="468" ht="15" customHeight="1"/>
    <row r="469" ht="14.25" customHeight="1"/>
    <row r="470" ht="14.25" customHeight="1"/>
    <row r="471" ht="15" customHeight="1"/>
    <row r="474" ht="14.25" customHeight="1"/>
    <row r="475" ht="14.25" customHeight="1"/>
    <row r="476" ht="15" customHeight="1"/>
    <row r="477" ht="14.25" customHeight="1"/>
    <row r="478" ht="14.25" customHeight="1"/>
    <row r="479" ht="15" customHeight="1"/>
    <row r="480" ht="14.25" customHeight="1"/>
    <row r="481" ht="14.25" customHeight="1"/>
    <row r="482" ht="15" customHeight="1"/>
    <row r="483" ht="14.25" customHeight="1"/>
    <row r="484" ht="14.25" customHeight="1"/>
    <row r="485" ht="15" customHeight="1"/>
    <row r="486" ht="14.25" customHeight="1"/>
    <row r="487" ht="14.25" customHeight="1"/>
    <row r="488" ht="15" customHeight="1"/>
    <row r="491" ht="14.25" customHeight="1"/>
    <row r="492" ht="14.25" customHeight="1"/>
    <row r="493" ht="15" customHeight="1"/>
    <row r="494" ht="14.25" customHeight="1"/>
    <row r="495" ht="14.25" customHeight="1"/>
    <row r="496" ht="15" customHeight="1"/>
    <row r="497" ht="14.25" customHeight="1"/>
    <row r="498" ht="14.25" customHeight="1"/>
    <row r="499" ht="15" customHeight="1"/>
    <row r="500" ht="14.25" customHeight="1"/>
    <row r="501" ht="14.25" customHeight="1"/>
    <row r="502" ht="15" customHeight="1"/>
    <row r="503" ht="14.25" customHeight="1"/>
    <row r="504" ht="14.25" customHeight="1"/>
    <row r="505" ht="15" customHeight="1"/>
    <row r="508" ht="14.25" customHeight="1"/>
    <row r="509" ht="14.25" customHeight="1"/>
    <row r="510" ht="15" customHeight="1"/>
    <row r="511" ht="14.25" customHeight="1"/>
    <row r="512" ht="14.25" customHeight="1"/>
    <row r="513" ht="15" customHeight="1"/>
    <row r="514" ht="14.25" customHeight="1"/>
    <row r="515" ht="14.25" customHeight="1"/>
    <row r="516" ht="15" customHeight="1"/>
    <row r="517" ht="14.25" customHeight="1"/>
    <row r="518" ht="14.25" customHeight="1"/>
    <row r="519" ht="15" customHeight="1"/>
    <row r="520" ht="14.25" customHeight="1"/>
    <row r="521" ht="14.25" customHeight="1"/>
    <row r="522" ht="15" customHeight="1"/>
    <row r="525" ht="14.25" customHeight="1"/>
    <row r="526" ht="14.25" customHeight="1"/>
    <row r="527" ht="15" customHeight="1"/>
    <row r="528" ht="14.25" customHeight="1"/>
    <row r="529" ht="14.25" customHeight="1"/>
    <row r="530" ht="15" customHeight="1"/>
    <row r="531" ht="14.25" customHeight="1"/>
    <row r="532" ht="14.25" customHeight="1"/>
    <row r="533" ht="15" customHeight="1"/>
    <row r="534" ht="14.25" customHeight="1"/>
    <row r="535" ht="14.25" customHeight="1"/>
    <row r="536" ht="15" customHeight="1"/>
    <row r="537" ht="14.25" customHeight="1"/>
    <row r="538" ht="14.25" customHeight="1"/>
    <row r="539" ht="15" customHeight="1"/>
    <row r="542" ht="14.25" customHeight="1"/>
    <row r="543" ht="14.25" customHeight="1"/>
    <row r="544" ht="15" customHeight="1"/>
    <row r="545" ht="14.25" customHeight="1"/>
    <row r="546" ht="14.25" customHeight="1"/>
    <row r="547" ht="15" customHeight="1"/>
    <row r="548" ht="14.25" customHeight="1"/>
    <row r="549" ht="14.25" customHeight="1"/>
    <row r="550" ht="15" customHeight="1"/>
    <row r="551" ht="14.25" customHeight="1"/>
    <row r="552" ht="14.25" customHeight="1"/>
    <row r="553" ht="15" customHeight="1"/>
    <row r="554" ht="14.25" customHeight="1"/>
    <row r="555" ht="14.25" customHeight="1"/>
    <row r="556" ht="15" customHeight="1"/>
  </sheetData>
  <mergeCells count="240">
    <mergeCell ref="D48:J48"/>
    <mergeCell ref="Q48:W48"/>
    <mergeCell ref="D43:J43"/>
    <mergeCell ref="D44:J44"/>
    <mergeCell ref="M44:N44"/>
    <mergeCell ref="Q43:W43"/>
    <mergeCell ref="Q44:W44"/>
    <mergeCell ref="B37:W37"/>
    <mergeCell ref="D39:J39"/>
    <mergeCell ref="Q39:W39"/>
    <mergeCell ref="D40:J40"/>
    <mergeCell ref="Q40:W40"/>
    <mergeCell ref="D47:J47"/>
    <mergeCell ref="Q47:W47"/>
    <mergeCell ref="V33:W35"/>
    <mergeCell ref="N34:O34"/>
    <mergeCell ref="P34:Q34"/>
    <mergeCell ref="R34:S34"/>
    <mergeCell ref="T34:U34"/>
    <mergeCell ref="N35:O35"/>
    <mergeCell ref="P35:Q35"/>
    <mergeCell ref="R35:S35"/>
    <mergeCell ref="T35:U35"/>
    <mergeCell ref="N33:O33"/>
    <mergeCell ref="P33:Q33"/>
    <mergeCell ref="R33:S33"/>
    <mergeCell ref="T33:U33"/>
    <mergeCell ref="N26:O26"/>
    <mergeCell ref="P26:Q26"/>
    <mergeCell ref="R26:S26"/>
    <mergeCell ref="T26:U26"/>
    <mergeCell ref="V26:W26"/>
    <mergeCell ref="M27:M29"/>
    <mergeCell ref="N27:O27"/>
    <mergeCell ref="P27:Q27"/>
    <mergeCell ref="R27:S27"/>
    <mergeCell ref="T27:U27"/>
    <mergeCell ref="V27:W29"/>
    <mergeCell ref="N28:O28"/>
    <mergeCell ref="P28:Q28"/>
    <mergeCell ref="R28:S28"/>
    <mergeCell ref="T28:U28"/>
    <mergeCell ref="N29:O29"/>
    <mergeCell ref="P29:Q29"/>
    <mergeCell ref="R29:S29"/>
    <mergeCell ref="T29:U29"/>
    <mergeCell ref="B2:W2"/>
    <mergeCell ref="B4:C4"/>
    <mergeCell ref="D4:F4"/>
    <mergeCell ref="G4:I4"/>
    <mergeCell ref="J4:L4"/>
    <mergeCell ref="N4:O4"/>
    <mergeCell ref="P4:Q4"/>
    <mergeCell ref="R4:S4"/>
    <mergeCell ref="T4:U4"/>
    <mergeCell ref="V4:W4"/>
    <mergeCell ref="B8:C10"/>
    <mergeCell ref="G8:I10"/>
    <mergeCell ref="M8:M10"/>
    <mergeCell ref="N8:O8"/>
    <mergeCell ref="P8:Q8"/>
    <mergeCell ref="T5:U5"/>
    <mergeCell ref="V5:W7"/>
    <mergeCell ref="G6:G7"/>
    <mergeCell ref="H6:H7"/>
    <mergeCell ref="I6:I7"/>
    <mergeCell ref="J6:J7"/>
    <mergeCell ref="K6:K7"/>
    <mergeCell ref="L6:L7"/>
    <mergeCell ref="N6:O6"/>
    <mergeCell ref="P6:Q6"/>
    <mergeCell ref="B5:C7"/>
    <mergeCell ref="D5:F7"/>
    <mergeCell ref="M5:M7"/>
    <mergeCell ref="N5:O5"/>
    <mergeCell ref="P5:Q5"/>
    <mergeCell ref="R5:S5"/>
    <mergeCell ref="R6:S6"/>
    <mergeCell ref="V8:W10"/>
    <mergeCell ref="D9:D10"/>
    <mergeCell ref="E9:E10"/>
    <mergeCell ref="F9:F10"/>
    <mergeCell ref="J9:J10"/>
    <mergeCell ref="K9:K10"/>
    <mergeCell ref="L9:L10"/>
    <mergeCell ref="N9:O9"/>
    <mergeCell ref="T6:U6"/>
    <mergeCell ref="N7:O7"/>
    <mergeCell ref="P7:Q7"/>
    <mergeCell ref="R7:S7"/>
    <mergeCell ref="T7:U7"/>
    <mergeCell ref="P9:Q9"/>
    <mergeCell ref="R9:S9"/>
    <mergeCell ref="T9:U9"/>
    <mergeCell ref="N10:O10"/>
    <mergeCell ref="P10:Q10"/>
    <mergeCell ref="R10:S10"/>
    <mergeCell ref="T10:U10"/>
    <mergeCell ref="R8:S8"/>
    <mergeCell ref="T8:U8"/>
    <mergeCell ref="V11:W13"/>
    <mergeCell ref="D12:D13"/>
    <mergeCell ref="E12:E13"/>
    <mergeCell ref="F12:F13"/>
    <mergeCell ref="G12:G13"/>
    <mergeCell ref="H12:H13"/>
    <mergeCell ref="I12:I13"/>
    <mergeCell ref="N12:O12"/>
    <mergeCell ref="P12:Q12"/>
    <mergeCell ref="J11:L13"/>
    <mergeCell ref="M11:M13"/>
    <mergeCell ref="N11:O11"/>
    <mergeCell ref="P11:Q11"/>
    <mergeCell ref="R11:S11"/>
    <mergeCell ref="R12:S12"/>
    <mergeCell ref="T12:U12"/>
    <mergeCell ref="N13:O13"/>
    <mergeCell ref="P13:Q13"/>
    <mergeCell ref="R13:S13"/>
    <mergeCell ref="T13:U13"/>
    <mergeCell ref="D15:F15"/>
    <mergeCell ref="G15:I15"/>
    <mergeCell ref="J15:L15"/>
    <mergeCell ref="N15:O15"/>
    <mergeCell ref="B11:C13"/>
    <mergeCell ref="P15:Q15"/>
    <mergeCell ref="R15:S15"/>
    <mergeCell ref="T15:U15"/>
    <mergeCell ref="T11:U11"/>
    <mergeCell ref="V15:W15"/>
    <mergeCell ref="B16:C18"/>
    <mergeCell ref="D16:F18"/>
    <mergeCell ref="M16:M18"/>
    <mergeCell ref="N16:O16"/>
    <mergeCell ref="P16:Q16"/>
    <mergeCell ref="R16:S16"/>
    <mergeCell ref="R17:S17"/>
    <mergeCell ref="T17:U17"/>
    <mergeCell ref="N18:O18"/>
    <mergeCell ref="P18:Q18"/>
    <mergeCell ref="R18:S18"/>
    <mergeCell ref="T18:U18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B15:C15"/>
    <mergeCell ref="B22:C24"/>
    <mergeCell ref="J22:L24"/>
    <mergeCell ref="M22:M24"/>
    <mergeCell ref="N22:O22"/>
    <mergeCell ref="P22:Q22"/>
    <mergeCell ref="T19:U19"/>
    <mergeCell ref="V19:W21"/>
    <mergeCell ref="D20:D21"/>
    <mergeCell ref="E20:E21"/>
    <mergeCell ref="F20:F21"/>
    <mergeCell ref="J20:J21"/>
    <mergeCell ref="K20:K21"/>
    <mergeCell ref="L20:L21"/>
    <mergeCell ref="N20:O20"/>
    <mergeCell ref="P20:Q20"/>
    <mergeCell ref="B19:C21"/>
    <mergeCell ref="G19:I21"/>
    <mergeCell ref="M19:M21"/>
    <mergeCell ref="N19:O19"/>
    <mergeCell ref="P19:Q19"/>
    <mergeCell ref="R19:S19"/>
    <mergeCell ref="R20:S20"/>
    <mergeCell ref="V22:W24"/>
    <mergeCell ref="D23:D24"/>
    <mergeCell ref="E23:E24"/>
    <mergeCell ref="F23:F24"/>
    <mergeCell ref="G23:G24"/>
    <mergeCell ref="H23:H24"/>
    <mergeCell ref="I23:I24"/>
    <mergeCell ref="N23:O23"/>
    <mergeCell ref="T20:U20"/>
    <mergeCell ref="N21:O21"/>
    <mergeCell ref="P21:Q21"/>
    <mergeCell ref="R21:S21"/>
    <mergeCell ref="T21:U21"/>
    <mergeCell ref="P23:Q23"/>
    <mergeCell ref="R23:S23"/>
    <mergeCell ref="T23:U23"/>
    <mergeCell ref="N24:O24"/>
    <mergeCell ref="P24:Q24"/>
    <mergeCell ref="R24:S24"/>
    <mergeCell ref="T24:U24"/>
    <mergeCell ref="R22:S22"/>
    <mergeCell ref="T22:U22"/>
    <mergeCell ref="B26:C26"/>
    <mergeCell ref="D26:F26"/>
    <mergeCell ref="G26:I26"/>
    <mergeCell ref="J26:L26"/>
    <mergeCell ref="B27:C29"/>
    <mergeCell ref="D27:F29"/>
    <mergeCell ref="G28:G29"/>
    <mergeCell ref="H28:H29"/>
    <mergeCell ref="I28:I29"/>
    <mergeCell ref="J28:J29"/>
    <mergeCell ref="K28:K29"/>
    <mergeCell ref="L28:L29"/>
    <mergeCell ref="V30:W32"/>
    <mergeCell ref="N31:O31"/>
    <mergeCell ref="P31:Q31"/>
    <mergeCell ref="R31:S31"/>
    <mergeCell ref="T31:U31"/>
    <mergeCell ref="N32:O32"/>
    <mergeCell ref="P32:Q32"/>
    <mergeCell ref="R32:S32"/>
    <mergeCell ref="T32:U32"/>
    <mergeCell ref="B33:C35"/>
    <mergeCell ref="J33:L35"/>
    <mergeCell ref="B30:C32"/>
    <mergeCell ref="M30:M32"/>
    <mergeCell ref="N30:O30"/>
    <mergeCell ref="P30:Q30"/>
    <mergeCell ref="R30:S30"/>
    <mergeCell ref="T30:U30"/>
    <mergeCell ref="M33:M35"/>
    <mergeCell ref="D34:D35"/>
    <mergeCell ref="E34:E35"/>
    <mergeCell ref="F34:F35"/>
    <mergeCell ref="G34:G35"/>
    <mergeCell ref="H34:H35"/>
    <mergeCell ref="I34:I35"/>
    <mergeCell ref="D31:D32"/>
    <mergeCell ref="E31:E32"/>
    <mergeCell ref="F31:F32"/>
    <mergeCell ref="J31:J32"/>
    <mergeCell ref="K31:K32"/>
    <mergeCell ref="L31:L32"/>
    <mergeCell ref="G30:I32"/>
  </mergeCells>
  <phoneticPr fontId="8"/>
  <pageMargins left="0.70866141732283472" right="0.70866141732283472" top="0.39370078740157483" bottom="0.39370078740157483" header="0.31496062992125984" footer="0.31496062992125984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  <pageSetUpPr fitToPage="1"/>
  </sheetPr>
  <dimension ref="B2:Y161"/>
  <sheetViews>
    <sheetView zoomScale="85" zoomScaleNormal="85" workbookViewId="0">
      <selection activeCell="M5" sqref="M5:N5"/>
    </sheetView>
  </sheetViews>
  <sheetFormatPr defaultColWidth="14" defaultRowHeight="26.1" customHeight="1"/>
  <cols>
    <col min="1" max="1" width="1.125" style="78" customWidth="1"/>
    <col min="2" max="2" width="3.625" style="78" customWidth="1"/>
    <col min="3" max="3" width="11.625" style="79" customWidth="1" phonetic="1"/>
    <col min="4" max="4" width="3.625" style="78" customWidth="1"/>
    <col min="5" max="5" width="11.625" style="79" customWidth="1" phonetic="1"/>
    <col min="6" max="6" width="3.625" style="78" customWidth="1"/>
    <col min="7" max="7" width="11.625" style="79" customWidth="1" phonetic="1"/>
    <col min="8" max="8" width="3.625" style="78" customWidth="1"/>
    <col min="9" max="9" width="1.125" style="78" customWidth="1"/>
    <col min="10" max="10" width="3.625" style="78" customWidth="1"/>
    <col min="11" max="11" width="11.625" style="79" customWidth="1" phonetic="1"/>
    <col min="12" max="12" width="3.625" style="78" customWidth="1"/>
    <col min="13" max="13" width="11.625" style="79" customWidth="1" phonetic="1"/>
    <col min="14" max="14" width="3.625" style="78" customWidth="1"/>
    <col min="15" max="15" width="11.625" style="79" customWidth="1" phonetic="1"/>
    <col min="16" max="16" width="3.625" style="78" customWidth="1"/>
    <col min="17" max="17" width="1.125" style="78" customWidth="1"/>
    <col min="18" max="18" width="3.625" style="78" customWidth="1"/>
    <col min="19" max="19" width="11.625" style="79" customWidth="1" phonetic="1"/>
    <col min="20" max="20" width="3.625" style="78" customWidth="1"/>
    <col min="21" max="21" width="11.625" style="79" customWidth="1" phonetic="1"/>
    <col min="22" max="22" width="3.625" style="78" customWidth="1"/>
    <col min="23" max="23" width="11.625" style="79" customWidth="1" phonetic="1"/>
    <col min="24" max="24" width="3.625" style="78" customWidth="1"/>
    <col min="25" max="25" width="18.875" style="79" customWidth="1"/>
    <col min="26" max="16384" width="14" style="78"/>
  </cols>
  <sheetData>
    <row r="2" spans="2:24" ht="26.1" customHeight="1">
      <c r="B2" s="552" t="s">
        <v>175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</row>
    <row r="3" spans="2:24" ht="26.1" customHeight="1">
      <c r="B3" s="80"/>
      <c r="C3" s="80"/>
      <c r="D3" s="80"/>
      <c r="E3" s="80"/>
      <c r="F3" s="80"/>
      <c r="G3" s="80"/>
      <c r="H3" s="80"/>
      <c r="J3" s="80"/>
      <c r="K3" s="80"/>
      <c r="L3" s="80"/>
      <c r="M3" s="80"/>
      <c r="N3" s="80"/>
      <c r="O3" s="80"/>
      <c r="P3" s="80"/>
      <c r="R3" s="80"/>
      <c r="S3" s="80"/>
      <c r="T3" s="80"/>
      <c r="U3" s="80"/>
      <c r="V3" s="80"/>
      <c r="W3" s="80"/>
      <c r="X3" s="80"/>
    </row>
    <row r="4" spans="2:24" ht="26.1" customHeight="1" thickBot="1">
      <c r="B4" s="194" t="s">
        <v>173</v>
      </c>
      <c r="C4" s="79"/>
      <c r="E4" s="190"/>
      <c r="F4" s="78" ph="1"/>
      <c r="G4" s="79"/>
      <c r="H4" s="78" ph="1"/>
      <c r="J4" s="194" t="s">
        <v>174</v>
      </c>
      <c r="K4" s="79"/>
      <c r="M4" s="190"/>
      <c r="N4" s="78" ph="1"/>
      <c r="O4" s="79"/>
      <c r="P4" s="78" ph="1"/>
      <c r="R4" s="194" t="s">
        <v>176</v>
      </c>
      <c r="S4" s="79"/>
      <c r="U4" s="190"/>
      <c r="V4" s="78" ph="1"/>
      <c r="W4" s="79"/>
      <c r="X4" s="78" ph="1"/>
    </row>
    <row r="5" spans="2:24" ht="26.1" customHeight="1" thickBot="1">
      <c r="B5" s="92" t="s">
        <v>7</v>
      </c>
      <c r="C5" s="542" t="s">
        <v>765</v>
      </c>
      <c r="D5" s="551"/>
      <c r="E5" s="492" t="s">
        <v>726</v>
      </c>
      <c r="F5" s="493"/>
      <c r="G5" s="492" t="s">
        <v>778</v>
      </c>
      <c r="H5" s="493"/>
      <c r="J5" s="92" t="s">
        <v>7</v>
      </c>
      <c r="K5" s="542" t="s">
        <v>779</v>
      </c>
      <c r="L5" s="551"/>
      <c r="M5" s="492" t="s">
        <v>356</v>
      </c>
      <c r="N5" s="493"/>
      <c r="O5" s="492" t="s">
        <v>823</v>
      </c>
      <c r="P5" s="493"/>
      <c r="R5" s="92" t="s">
        <v>7</v>
      </c>
      <c r="S5" s="542" t="s">
        <v>832</v>
      </c>
      <c r="T5" s="493"/>
      <c r="U5" s="492" t="s">
        <v>833</v>
      </c>
      <c r="V5" s="493"/>
      <c r="W5" s="492" t="s">
        <v>737</v>
      </c>
      <c r="X5" s="493"/>
    </row>
    <row r="6" spans="2:24" ht="26.1" customHeight="1">
      <c r="B6" s="147" t="s">
        <v>91</v>
      </c>
      <c r="C6" s="537" t="s" ph="1">
        <v>751</v>
      </c>
      <c r="D6" s="539"/>
      <c r="E6" s="537" t="s" ph="1">
        <v>724</v>
      </c>
      <c r="F6" s="538"/>
      <c r="G6" s="537" t="s" ph="1">
        <v>780</v>
      </c>
      <c r="H6" s="538"/>
      <c r="J6" s="91" t="s">
        <v>91</v>
      </c>
      <c r="K6" s="537" t="s" ph="1">
        <v>794</v>
      </c>
      <c r="L6" s="539"/>
      <c r="M6" s="537" t="s" ph="1">
        <v>808</v>
      </c>
      <c r="N6" s="538"/>
      <c r="O6" s="537" t="s" ph="1">
        <v>820</v>
      </c>
      <c r="P6" s="538"/>
      <c r="R6" s="91" t="s">
        <v>91</v>
      </c>
      <c r="S6" s="537" t="s" ph="1">
        <v>853</v>
      </c>
      <c r="T6" s="539"/>
      <c r="U6" s="537" t="s" ph="1">
        <v>834</v>
      </c>
      <c r="V6" s="538"/>
      <c r="W6" s="537" t="s" ph="1">
        <v>738</v>
      </c>
      <c r="X6" s="538"/>
    </row>
    <row r="7" spans="2:24" ht="26.1" customHeight="1">
      <c r="B7" s="543" t="s">
        <v>122</v>
      </c>
      <c r="C7" s="540" t="s" ph="1">
        <v>752</v>
      </c>
      <c r="D7" s="541"/>
      <c r="E7" s="540" t="s" ph="1">
        <v>766</v>
      </c>
      <c r="F7" s="541"/>
      <c r="G7" s="540" t="s" ph="1">
        <v>781</v>
      </c>
      <c r="H7" s="541"/>
      <c r="J7" s="543" t="s">
        <v>122</v>
      </c>
      <c r="K7" s="540" t="s" ph="1">
        <v>795</v>
      </c>
      <c r="L7" s="541"/>
      <c r="M7" s="540" t="s" ph="1">
        <v>809</v>
      </c>
      <c r="N7" s="541"/>
      <c r="O7" s="540" t="s" ph="1">
        <v>821</v>
      </c>
      <c r="P7" s="541"/>
      <c r="R7" s="543" t="s">
        <v>122</v>
      </c>
      <c r="S7" s="540" t="s" ph="1">
        <v>358</v>
      </c>
      <c r="T7" s="541"/>
      <c r="U7" s="540" t="s" ph="1">
        <v>835</v>
      </c>
      <c r="V7" s="541"/>
      <c r="W7" s="540" t="s" ph="1">
        <v>739</v>
      </c>
      <c r="X7" s="541"/>
    </row>
    <row r="8" spans="2:24" ht="26.1" customHeight="1">
      <c r="B8" s="543"/>
      <c r="C8" s="547" t="s" ph="1">
        <v>753</v>
      </c>
      <c r="D8" s="548"/>
      <c r="E8" s="547" t="s" ph="1">
        <v>722</v>
      </c>
      <c r="F8" s="548"/>
      <c r="G8" s="547" t="s" ph="1">
        <v>782</v>
      </c>
      <c r="H8" s="548"/>
      <c r="J8" s="543"/>
      <c r="K8" s="547" t="s" ph="1">
        <v>796</v>
      </c>
      <c r="L8" s="548"/>
      <c r="M8" s="547" t="s" ph="1">
        <v>810</v>
      </c>
      <c r="N8" s="548"/>
      <c r="O8" s="547" t="s" ph="1">
        <v>822</v>
      </c>
      <c r="P8" s="548"/>
      <c r="R8" s="543"/>
      <c r="S8" s="547" t="s" ph="1">
        <v>854</v>
      </c>
      <c r="T8" s="548"/>
      <c r="U8" s="547" t="s" ph="1">
        <v>836</v>
      </c>
      <c r="V8" s="548"/>
      <c r="W8" s="547" t="s" ph="1">
        <v>740</v>
      </c>
      <c r="X8" s="548"/>
    </row>
    <row r="9" spans="2:24" ht="26.1" customHeight="1" thickBot="1">
      <c r="B9" s="544"/>
      <c r="C9" s="545" t="s" ph="1">
        <v>754</v>
      </c>
      <c r="D9" s="546"/>
      <c r="E9" s="545" t="s" ph="1">
        <v>767</v>
      </c>
      <c r="F9" s="546"/>
      <c r="G9" s="545" t="s" ph="1">
        <v>783</v>
      </c>
      <c r="H9" s="546"/>
      <c r="J9" s="553"/>
      <c r="K9" s="545" t="s" ph="1">
        <v>797</v>
      </c>
      <c r="L9" s="546"/>
      <c r="M9" s="549"/>
      <c r="N9" s="550"/>
      <c r="O9" s="549"/>
      <c r="P9" s="550"/>
      <c r="R9" s="553"/>
      <c r="S9" s="554"/>
      <c r="T9" s="550"/>
      <c r="U9" s="274" ph="1"/>
      <c r="V9" s="275"/>
      <c r="W9" s="545" t="s" ph="1">
        <v>741</v>
      </c>
      <c r="X9" s="546"/>
    </row>
    <row r="10" spans="2:24" ht="26.1" customHeight="1" thickBot="1">
      <c r="B10" s="83" t="s">
        <v>11</v>
      </c>
      <c r="C10" s="195" t="s" ph="1">
        <v>12</v>
      </c>
      <c r="D10" s="196" t="s">
        <v>13</v>
      </c>
      <c r="E10" s="89" t="s" ph="1">
        <v>12</v>
      </c>
      <c r="F10" s="90" t="s">
        <v>13</v>
      </c>
      <c r="G10" s="89" t="s" ph="1">
        <v>12</v>
      </c>
      <c r="H10" s="90" t="s">
        <v>13</v>
      </c>
      <c r="J10" s="83" t="s">
        <v>11</v>
      </c>
      <c r="K10" s="195" t="s" ph="1">
        <v>12</v>
      </c>
      <c r="L10" s="196" t="s">
        <v>13</v>
      </c>
      <c r="M10" s="89" t="s" ph="1">
        <v>12</v>
      </c>
      <c r="N10" s="90" t="s">
        <v>13</v>
      </c>
      <c r="O10" s="89" t="s" ph="1">
        <v>12</v>
      </c>
      <c r="P10" s="90" t="s">
        <v>13</v>
      </c>
      <c r="R10" s="83" t="s">
        <v>11</v>
      </c>
      <c r="S10" s="195" t="s" ph="1">
        <v>12</v>
      </c>
      <c r="T10" s="90" t="s">
        <v>13</v>
      </c>
      <c r="U10" s="89" t="s" ph="1">
        <v>12</v>
      </c>
      <c r="V10" s="90" t="s">
        <v>13</v>
      </c>
      <c r="W10" s="89" t="s" ph="1">
        <v>12</v>
      </c>
      <c r="X10" s="90" t="s">
        <v>13</v>
      </c>
    </row>
    <row r="11" spans="2:24" ht="26.1" customHeight="1">
      <c r="B11" s="86">
        <v>1</v>
      </c>
      <c r="C11" s="276" t="s" ph="1">
        <v>755</v>
      </c>
      <c r="D11" s="277">
        <v>6</v>
      </c>
      <c r="E11" s="278" t="s" ph="1">
        <v>768</v>
      </c>
      <c r="F11" s="279">
        <v>6</v>
      </c>
      <c r="G11" s="276" t="s" ph="1">
        <v>784</v>
      </c>
      <c r="H11" s="279">
        <v>6</v>
      </c>
      <c r="J11" s="86">
        <v>1</v>
      </c>
      <c r="K11" s="276" t="s" ph="1">
        <v>798</v>
      </c>
      <c r="L11" s="277">
        <v>6</v>
      </c>
      <c r="M11" s="278" t="s" ph="1">
        <v>811</v>
      </c>
      <c r="N11" s="279">
        <v>6</v>
      </c>
      <c r="O11" s="276" t="s" ph="1">
        <v>824</v>
      </c>
      <c r="P11" s="279">
        <v>6</v>
      </c>
      <c r="R11" s="86">
        <v>1</v>
      </c>
      <c r="S11" s="278" t="s" ph="1">
        <v>845</v>
      </c>
      <c r="T11" s="279">
        <v>6</v>
      </c>
      <c r="U11" s="276" t="s" ph="1">
        <v>837</v>
      </c>
      <c r="V11" s="277">
        <v>6</v>
      </c>
      <c r="W11" s="278" t="s" ph="1">
        <v>855</v>
      </c>
      <c r="X11" s="279">
        <v>6</v>
      </c>
    </row>
    <row r="12" spans="2:24" ht="26.1" customHeight="1">
      <c r="B12" s="87">
        <v>2</v>
      </c>
      <c r="C12" s="280" t="s" ph="1">
        <v>756</v>
      </c>
      <c r="D12" s="281">
        <v>6</v>
      </c>
      <c r="E12" s="282" t="s" ph="1">
        <v>769</v>
      </c>
      <c r="F12" s="283">
        <v>6</v>
      </c>
      <c r="G12" s="280" t="s" ph="1">
        <v>785</v>
      </c>
      <c r="H12" s="283">
        <v>6</v>
      </c>
      <c r="J12" s="87">
        <v>2</v>
      </c>
      <c r="K12" s="280" t="s" ph="1">
        <v>799</v>
      </c>
      <c r="L12" s="281">
        <v>6</v>
      </c>
      <c r="M12" s="282" t="s" ph="1">
        <v>812</v>
      </c>
      <c r="N12" s="283">
        <v>5</v>
      </c>
      <c r="O12" s="280" t="s" ph="1">
        <v>825</v>
      </c>
      <c r="P12" s="283">
        <v>6</v>
      </c>
      <c r="R12" s="87">
        <v>2</v>
      </c>
      <c r="S12" s="282" t="s" ph="1">
        <v>846</v>
      </c>
      <c r="T12" s="283">
        <v>6</v>
      </c>
      <c r="U12" s="280" t="s" ph="1">
        <v>838</v>
      </c>
      <c r="V12" s="281">
        <v>6</v>
      </c>
      <c r="W12" s="282" t="s" ph="1">
        <v>856</v>
      </c>
      <c r="X12" s="283">
        <v>6</v>
      </c>
    </row>
    <row r="13" spans="2:24" ht="26.1" customHeight="1">
      <c r="B13" s="87">
        <v>3</v>
      </c>
      <c r="C13" s="280" t="s" ph="1">
        <v>757</v>
      </c>
      <c r="D13" s="284">
        <v>6</v>
      </c>
      <c r="E13" s="282" t="s" ph="1">
        <v>770</v>
      </c>
      <c r="F13" s="285">
        <v>6</v>
      </c>
      <c r="G13" s="280" t="s" ph="1">
        <v>786</v>
      </c>
      <c r="H13" s="285">
        <v>6</v>
      </c>
      <c r="J13" s="87">
        <v>3</v>
      </c>
      <c r="K13" s="280" t="s" ph="1">
        <v>800</v>
      </c>
      <c r="L13" s="284">
        <v>6</v>
      </c>
      <c r="M13" s="282" t="s" ph="1">
        <v>813</v>
      </c>
      <c r="N13" s="285">
        <v>5</v>
      </c>
      <c r="O13" s="280" t="s" ph="1">
        <v>826</v>
      </c>
      <c r="P13" s="285">
        <v>5</v>
      </c>
      <c r="R13" s="87">
        <v>3</v>
      </c>
      <c r="S13" s="282" t="s" ph="1">
        <v>847</v>
      </c>
      <c r="T13" s="285">
        <v>5</v>
      </c>
      <c r="U13" s="280" t="s" ph="1">
        <v>839</v>
      </c>
      <c r="V13" s="284">
        <v>6</v>
      </c>
      <c r="W13" s="282" t="s" ph="1">
        <v>857</v>
      </c>
      <c r="X13" s="285">
        <v>5</v>
      </c>
    </row>
    <row r="14" spans="2:24" ht="26.1" customHeight="1">
      <c r="B14" s="87">
        <v>4</v>
      </c>
      <c r="C14" s="280" t="s" ph="1">
        <v>758</v>
      </c>
      <c r="D14" s="281">
        <v>6</v>
      </c>
      <c r="E14" s="282" t="s" ph="1">
        <v>771</v>
      </c>
      <c r="F14" s="283">
        <v>6</v>
      </c>
      <c r="G14" s="280" t="s" ph="1">
        <v>787</v>
      </c>
      <c r="H14" s="283">
        <v>5</v>
      </c>
      <c r="J14" s="87">
        <v>4</v>
      </c>
      <c r="K14" s="280" t="s" ph="1">
        <v>801</v>
      </c>
      <c r="L14" s="281">
        <v>6</v>
      </c>
      <c r="M14" s="282" t="s" ph="1">
        <v>814</v>
      </c>
      <c r="N14" s="283">
        <v>5</v>
      </c>
      <c r="O14" s="280" t="s" ph="1">
        <v>827</v>
      </c>
      <c r="P14" s="283">
        <v>5</v>
      </c>
      <c r="R14" s="87">
        <v>4</v>
      </c>
      <c r="S14" s="282" t="s" ph="1">
        <v>848</v>
      </c>
      <c r="T14" s="283">
        <v>5</v>
      </c>
      <c r="U14" s="280" t="s" ph="1">
        <v>840</v>
      </c>
      <c r="V14" s="281">
        <v>5</v>
      </c>
      <c r="W14" s="282" t="s" ph="1">
        <v>858</v>
      </c>
      <c r="X14" s="283">
        <v>4</v>
      </c>
    </row>
    <row r="15" spans="2:24" ht="26.1" customHeight="1">
      <c r="B15" s="87">
        <v>5</v>
      </c>
      <c r="C15" s="286" t="s" ph="1">
        <v>759</v>
      </c>
      <c r="D15" s="284">
        <v>5</v>
      </c>
      <c r="E15" s="287" t="s" ph="1">
        <v>772</v>
      </c>
      <c r="F15" s="285">
        <v>5</v>
      </c>
      <c r="G15" s="286" t="s" ph="1">
        <v>788</v>
      </c>
      <c r="H15" s="285">
        <v>5</v>
      </c>
      <c r="J15" s="87">
        <v>5</v>
      </c>
      <c r="K15" s="286" t="s" ph="1">
        <v>802</v>
      </c>
      <c r="L15" s="284">
        <v>5</v>
      </c>
      <c r="M15" s="287" t="s" ph="1">
        <v>815</v>
      </c>
      <c r="N15" s="285">
        <v>5</v>
      </c>
      <c r="O15" s="286" t="s" ph="1">
        <v>831</v>
      </c>
      <c r="P15" s="285">
        <v>5</v>
      </c>
      <c r="R15" s="87">
        <v>5</v>
      </c>
      <c r="S15" s="287" t="s" ph="1">
        <v>849</v>
      </c>
      <c r="T15" s="285">
        <v>4</v>
      </c>
      <c r="U15" s="286" t="s" ph="1">
        <v>841</v>
      </c>
      <c r="V15" s="284">
        <v>5</v>
      </c>
      <c r="W15" s="287" t="s" ph="1">
        <v>859</v>
      </c>
      <c r="X15" s="285">
        <v>4</v>
      </c>
    </row>
    <row r="16" spans="2:24" ht="26.1" customHeight="1">
      <c r="B16" s="87">
        <v>6</v>
      </c>
      <c r="C16" s="286" t="s" ph="1">
        <v>760</v>
      </c>
      <c r="D16" s="284">
        <v>5</v>
      </c>
      <c r="E16" s="287" t="s" ph="1">
        <v>773</v>
      </c>
      <c r="F16" s="285">
        <v>5</v>
      </c>
      <c r="G16" s="286" t="s" ph="1">
        <v>789</v>
      </c>
      <c r="H16" s="285">
        <v>5</v>
      </c>
      <c r="J16" s="87">
        <v>6</v>
      </c>
      <c r="K16" s="286" t="s" ph="1">
        <v>803</v>
      </c>
      <c r="L16" s="284">
        <v>5</v>
      </c>
      <c r="M16" s="287" t="s" ph="1">
        <v>816</v>
      </c>
      <c r="N16" s="285">
        <v>5</v>
      </c>
      <c r="O16" s="286" t="s" ph="1">
        <v>828</v>
      </c>
      <c r="P16" s="285">
        <v>4</v>
      </c>
      <c r="R16" s="87">
        <v>6</v>
      </c>
      <c r="S16" s="287" t="s" ph="1">
        <v>850</v>
      </c>
      <c r="T16" s="285">
        <v>4</v>
      </c>
      <c r="U16" s="286" t="s" ph="1">
        <v>842</v>
      </c>
      <c r="V16" s="284">
        <v>5</v>
      </c>
      <c r="W16" s="287" t="s" ph="1">
        <v>860</v>
      </c>
      <c r="X16" s="285">
        <v>4</v>
      </c>
    </row>
    <row r="17" spans="2:24" ht="26.1" customHeight="1">
      <c r="B17" s="87">
        <v>7</v>
      </c>
      <c r="C17" s="286" t="s" ph="1">
        <v>761</v>
      </c>
      <c r="D17" s="284">
        <v>5</v>
      </c>
      <c r="E17" s="287" t="s" ph="1">
        <v>774</v>
      </c>
      <c r="F17" s="285">
        <v>5</v>
      </c>
      <c r="G17" s="286" t="s" ph="1">
        <v>790</v>
      </c>
      <c r="H17" s="285">
        <v>5</v>
      </c>
      <c r="J17" s="87">
        <v>7</v>
      </c>
      <c r="K17" s="286" t="s" ph="1">
        <v>804</v>
      </c>
      <c r="L17" s="284">
        <v>5</v>
      </c>
      <c r="M17" s="287" t="s" ph="1">
        <v>817</v>
      </c>
      <c r="N17" s="285">
        <v>4</v>
      </c>
      <c r="O17" s="286" t="s" ph="1">
        <v>829</v>
      </c>
      <c r="P17" s="285">
        <v>3</v>
      </c>
      <c r="R17" s="87">
        <v>7</v>
      </c>
      <c r="S17" s="287" t="s" ph="1">
        <v>851</v>
      </c>
      <c r="T17" s="285">
        <v>2</v>
      </c>
      <c r="U17" s="286" t="s" ph="1">
        <v>843</v>
      </c>
      <c r="V17" s="284">
        <v>4</v>
      </c>
      <c r="W17" s="287" t="s" ph="1">
        <v>861</v>
      </c>
      <c r="X17" s="285">
        <v>3</v>
      </c>
    </row>
    <row r="18" spans="2:24" ht="26.1" customHeight="1">
      <c r="B18" s="87">
        <v>8</v>
      </c>
      <c r="C18" s="286" t="s" ph="1">
        <v>762</v>
      </c>
      <c r="D18" s="284">
        <v>5</v>
      </c>
      <c r="E18" s="287" t="s" ph="1">
        <v>775</v>
      </c>
      <c r="F18" s="285">
        <v>4</v>
      </c>
      <c r="G18" s="286" t="s" ph="1">
        <v>791</v>
      </c>
      <c r="H18" s="285">
        <v>4</v>
      </c>
      <c r="J18" s="87">
        <v>8</v>
      </c>
      <c r="K18" s="286" t="s" ph="1">
        <v>805</v>
      </c>
      <c r="L18" s="284">
        <v>4</v>
      </c>
      <c r="M18" s="287" t="s" ph="1">
        <v>818</v>
      </c>
      <c r="N18" s="285">
        <v>4</v>
      </c>
      <c r="O18" s="286" t="s" ph="1">
        <v>830</v>
      </c>
      <c r="P18" s="285">
        <v>3</v>
      </c>
      <c r="R18" s="87">
        <v>8</v>
      </c>
      <c r="S18" s="287" t="s" ph="1">
        <v>852</v>
      </c>
      <c r="T18" s="285">
        <v>2</v>
      </c>
      <c r="U18" s="286" t="s" ph="1">
        <v>844</v>
      </c>
      <c r="V18" s="284">
        <v>4</v>
      </c>
      <c r="W18" s="287" t="s" ph="1">
        <v>862</v>
      </c>
      <c r="X18" s="285">
        <v>1</v>
      </c>
    </row>
    <row r="19" spans="2:24" ht="26.1" customHeight="1">
      <c r="B19" s="87">
        <v>9</v>
      </c>
      <c r="C19" s="286" t="s" ph="1">
        <v>763</v>
      </c>
      <c r="D19" s="284">
        <v>4</v>
      </c>
      <c r="E19" s="287" t="s" ph="1">
        <v>776</v>
      </c>
      <c r="F19" s="285">
        <v>4</v>
      </c>
      <c r="G19" s="286" t="s" ph="1">
        <v>792</v>
      </c>
      <c r="H19" s="285">
        <v>3</v>
      </c>
      <c r="J19" s="87">
        <v>9</v>
      </c>
      <c r="K19" s="286" t="s" ph="1">
        <v>806</v>
      </c>
      <c r="L19" s="284">
        <v>4</v>
      </c>
      <c r="M19" s="287" t="s" ph="1">
        <v>819</v>
      </c>
      <c r="N19" s="285">
        <v>3</v>
      </c>
      <c r="O19" s="286" ph="1"/>
      <c r="P19" s="285"/>
      <c r="R19" s="87">
        <v>9</v>
      </c>
      <c r="S19" s="287" ph="1"/>
      <c r="T19" s="285"/>
      <c r="U19" s="286" ph="1"/>
      <c r="V19" s="284"/>
      <c r="W19" s="287" ph="1"/>
      <c r="X19" s="285"/>
    </row>
    <row r="20" spans="2:24" ht="26.1" customHeight="1" thickBot="1">
      <c r="B20" s="88">
        <v>10</v>
      </c>
      <c r="C20" s="288" t="s" ph="1">
        <v>764</v>
      </c>
      <c r="D20" s="289">
        <v>4</v>
      </c>
      <c r="E20" s="290" t="s" ph="1">
        <v>777</v>
      </c>
      <c r="F20" s="291">
        <v>4</v>
      </c>
      <c r="G20" s="288" t="s" ph="1">
        <v>793</v>
      </c>
      <c r="H20" s="291">
        <v>3</v>
      </c>
      <c r="J20" s="88">
        <v>10</v>
      </c>
      <c r="K20" s="288" t="s" ph="1">
        <v>807</v>
      </c>
      <c r="L20" s="289">
        <v>4</v>
      </c>
      <c r="M20" s="290" ph="1"/>
      <c r="N20" s="291"/>
      <c r="O20" s="288" ph="1"/>
      <c r="P20" s="291"/>
      <c r="R20" s="88">
        <v>10</v>
      </c>
      <c r="S20" s="290" ph="1"/>
      <c r="T20" s="291"/>
      <c r="U20" s="288" ph="1"/>
      <c r="V20" s="289"/>
      <c r="W20" s="290" ph="1"/>
      <c r="X20" s="291"/>
    </row>
    <row r="21" spans="2:24" ht="26.1" customHeight="1">
      <c r="B21" s="80"/>
      <c r="C21" s="80"/>
      <c r="D21" s="80"/>
      <c r="E21" s="80"/>
      <c r="F21" s="80"/>
      <c r="G21" s="80"/>
      <c r="H21" s="80"/>
      <c r="J21" s="80"/>
      <c r="K21" s="80"/>
      <c r="L21" s="80"/>
      <c r="M21" s="80"/>
      <c r="N21" s="80"/>
      <c r="O21" s="80"/>
      <c r="P21" s="80"/>
      <c r="S21" s="79"/>
      <c r="U21" s="79"/>
    </row>
    <row r="23" spans="2:24" ht="26.1" customHeight="1">
      <c r="G23" s="79"/>
      <c r="O23" s="79"/>
      <c r="W23" s="79"/>
    </row>
    <row r="24" spans="2:24" ht="26.1" customHeight="1">
      <c r="G24" s="79"/>
      <c r="O24" s="79"/>
      <c r="W24" s="79"/>
    </row>
    <row r="38" spans="3:23" ht="26.1" customHeight="1">
      <c r="G38" s="79"/>
      <c r="O38" s="79"/>
      <c r="W38" s="79"/>
    </row>
    <row r="40" spans="3:23" ht="26.1" customHeight="1">
      <c r="C40" s="79"/>
      <c r="E40" s="79"/>
      <c r="G40" s="79"/>
      <c r="K40" s="79"/>
      <c r="M40" s="79"/>
      <c r="O40" s="79"/>
      <c r="S40" s="79"/>
      <c r="U40" s="79"/>
      <c r="W40" s="79"/>
    </row>
    <row r="41" spans="3:23" ht="26.1" customHeight="1">
      <c r="C41" s="79"/>
      <c r="E41" s="79"/>
      <c r="G41" s="79"/>
      <c r="K41" s="79"/>
      <c r="M41" s="79"/>
      <c r="O41" s="79"/>
      <c r="S41" s="79"/>
      <c r="U41" s="79"/>
      <c r="W41" s="79"/>
    </row>
    <row r="42" spans="3:23" ht="26.1" customHeight="1">
      <c r="C42" s="79"/>
      <c r="E42" s="79"/>
      <c r="G42" s="79"/>
      <c r="K42" s="79"/>
      <c r="M42" s="79"/>
      <c r="O42" s="79"/>
      <c r="S42" s="79"/>
      <c r="U42" s="79"/>
      <c r="W42" s="79"/>
    </row>
    <row r="43" spans="3:23" ht="26.1" customHeight="1">
      <c r="C43" s="79"/>
      <c r="E43" s="79"/>
      <c r="G43" s="79"/>
      <c r="K43" s="79"/>
      <c r="M43" s="79"/>
      <c r="O43" s="79"/>
      <c r="S43" s="79"/>
      <c r="U43" s="79"/>
      <c r="W43" s="79"/>
    </row>
    <row r="44" spans="3:23" ht="26.1" customHeight="1">
      <c r="C44" s="79"/>
      <c r="E44" s="79"/>
      <c r="G44" s="79"/>
      <c r="K44" s="79"/>
      <c r="M44" s="79"/>
      <c r="O44" s="79"/>
      <c r="S44" s="79"/>
      <c r="U44" s="79"/>
      <c r="W44" s="79"/>
    </row>
    <row r="56" spans="3:23" ht="26.1" customHeight="1">
      <c r="G56" s="79"/>
      <c r="O56" s="79"/>
      <c r="W56" s="79"/>
    </row>
    <row r="59" spans="3:23" ht="26.1" customHeight="1">
      <c r="C59" s="79"/>
      <c r="E59" s="79"/>
      <c r="G59" s="79"/>
      <c r="K59" s="79"/>
      <c r="M59" s="79"/>
      <c r="O59" s="79"/>
      <c r="S59" s="79"/>
      <c r="U59" s="79"/>
      <c r="W59" s="79"/>
    </row>
    <row r="60" spans="3:23" ht="26.1" customHeight="1">
      <c r="C60" s="79"/>
      <c r="E60" s="79"/>
      <c r="G60" s="79"/>
      <c r="K60" s="79"/>
      <c r="M60" s="79"/>
      <c r="O60" s="79"/>
      <c r="S60" s="79"/>
      <c r="U60" s="79"/>
      <c r="W60" s="79"/>
    </row>
    <row r="61" spans="3:23" ht="26.1" customHeight="1">
      <c r="C61" s="79"/>
      <c r="E61" s="79"/>
      <c r="G61" s="79"/>
      <c r="K61" s="79"/>
      <c r="M61" s="79"/>
      <c r="O61" s="79"/>
      <c r="S61" s="79"/>
      <c r="U61" s="79"/>
      <c r="W61" s="79"/>
    </row>
    <row r="62" spans="3:23" ht="26.1" customHeight="1">
      <c r="C62" s="79"/>
      <c r="E62" s="79"/>
      <c r="G62" s="79"/>
      <c r="K62" s="79"/>
      <c r="M62" s="79"/>
      <c r="O62" s="79"/>
      <c r="S62" s="79"/>
      <c r="U62" s="79"/>
      <c r="W62" s="79"/>
    </row>
    <row r="63" spans="3:23" ht="26.1" customHeight="1">
      <c r="C63" s="79"/>
      <c r="E63" s="79"/>
      <c r="G63" s="79"/>
      <c r="K63" s="79"/>
      <c r="M63" s="79"/>
      <c r="O63" s="79"/>
      <c r="S63" s="79"/>
      <c r="U63" s="79"/>
      <c r="W63" s="79"/>
    </row>
    <row r="76" spans="3:21" ht="26.1" customHeight="1">
      <c r="C76" s="79"/>
      <c r="E76" s="79"/>
      <c r="K76" s="79"/>
      <c r="M76" s="79"/>
      <c r="S76" s="79"/>
      <c r="U76" s="79"/>
    </row>
    <row r="77" spans="3:21" ht="26.1" customHeight="1">
      <c r="C77" s="79"/>
      <c r="E77" s="79"/>
      <c r="K77" s="79"/>
      <c r="M77" s="79"/>
      <c r="S77" s="79"/>
      <c r="U77" s="79"/>
    </row>
    <row r="78" spans="3:21" ht="26.1" customHeight="1">
      <c r="C78" s="79"/>
      <c r="E78" s="79"/>
      <c r="K78" s="79"/>
      <c r="M78" s="79"/>
      <c r="S78" s="79"/>
      <c r="U78" s="79"/>
    </row>
    <row r="79" spans="3:21" ht="26.1" customHeight="1">
      <c r="C79" s="79"/>
      <c r="E79" s="79"/>
      <c r="K79" s="79"/>
      <c r="M79" s="79"/>
      <c r="S79" s="79"/>
      <c r="U79" s="79"/>
    </row>
    <row r="80" spans="3:21" ht="26.1" customHeight="1">
      <c r="C80" s="79"/>
      <c r="E80" s="79"/>
      <c r="K80" s="79"/>
      <c r="M80" s="79"/>
      <c r="S80" s="79"/>
      <c r="U80" s="79"/>
    </row>
    <row r="82" spans="3:23" ht="26.1" customHeight="1">
      <c r="G82" s="79"/>
      <c r="O82" s="79"/>
      <c r="W82" s="79"/>
    </row>
    <row r="83" spans="3:23" ht="26.1" customHeight="1">
      <c r="G83" s="79"/>
      <c r="O83" s="79"/>
      <c r="W83" s="79"/>
    </row>
    <row r="92" spans="3:23" ht="26.1" customHeight="1">
      <c r="C92" s="79"/>
      <c r="E92" s="79"/>
      <c r="K92" s="79"/>
      <c r="M92" s="79"/>
      <c r="S92" s="79"/>
      <c r="U92" s="79"/>
    </row>
    <row r="94" spans="3:23" ht="26.1" customHeight="1">
      <c r="G94" s="79"/>
      <c r="O94" s="79"/>
      <c r="W94" s="79"/>
    </row>
    <row r="95" spans="3:23" ht="26.1" customHeight="1">
      <c r="G95" s="79"/>
      <c r="O95" s="79"/>
      <c r="W95" s="79"/>
    </row>
    <row r="96" spans="3:23" ht="26.1" customHeight="1">
      <c r="C96" s="79"/>
      <c r="E96" s="79"/>
      <c r="K96" s="79"/>
      <c r="M96" s="79"/>
      <c r="S96" s="79"/>
      <c r="U96" s="79"/>
    </row>
    <row r="98" spans="3:23" ht="26.1" customHeight="1">
      <c r="G98" s="79"/>
      <c r="O98" s="79"/>
      <c r="W98" s="79"/>
    </row>
    <row r="99" spans="3:23" ht="26.1" customHeight="1">
      <c r="G99" s="79"/>
      <c r="O99" s="79"/>
      <c r="W99" s="79"/>
    </row>
    <row r="105" spans="3:23" ht="26.1" customHeight="1">
      <c r="G105" s="79"/>
      <c r="O105" s="79"/>
      <c r="W105" s="79"/>
    </row>
    <row r="108" spans="3:23" ht="26.1" customHeight="1">
      <c r="C108" s="79"/>
      <c r="E108" s="79"/>
      <c r="K108" s="79"/>
      <c r="M108" s="79"/>
      <c r="S108" s="79"/>
      <c r="U108" s="79"/>
    </row>
    <row r="110" spans="3:23" ht="26.1" customHeight="1">
      <c r="G110" s="79"/>
      <c r="O110" s="79"/>
      <c r="W110" s="79"/>
    </row>
    <row r="111" spans="3:23" ht="26.1" customHeight="1">
      <c r="G111" s="79"/>
      <c r="O111" s="79"/>
      <c r="W111" s="79"/>
    </row>
    <row r="112" spans="3:23" ht="26.1" customHeight="1">
      <c r="C112" s="79"/>
      <c r="E112" s="79"/>
      <c r="K112" s="79"/>
      <c r="M112" s="79"/>
      <c r="S112" s="79"/>
      <c r="U112" s="79"/>
    </row>
    <row r="114" spans="3:23" ht="26.1" customHeight="1">
      <c r="G114" s="79"/>
      <c r="O114" s="79"/>
      <c r="W114" s="79"/>
    </row>
    <row r="115" spans="3:23" ht="26.1" customHeight="1">
      <c r="G115" s="79"/>
      <c r="O115" s="79"/>
      <c r="W115" s="79"/>
    </row>
    <row r="121" spans="3:23" ht="26.1" customHeight="1">
      <c r="G121" s="79"/>
      <c r="O121" s="79"/>
      <c r="W121" s="79"/>
    </row>
    <row r="124" spans="3:23" ht="26.1" customHeight="1">
      <c r="C124" s="79"/>
      <c r="E124" s="79"/>
      <c r="K124" s="79"/>
      <c r="M124" s="79"/>
      <c r="S124" s="79"/>
      <c r="U124" s="79"/>
    </row>
    <row r="125" spans="3:23" ht="26.1" customHeight="1">
      <c r="G125" s="79"/>
      <c r="O125" s="79"/>
      <c r="W125" s="79"/>
    </row>
    <row r="128" spans="3:23" ht="26.1" customHeight="1">
      <c r="C128" s="79"/>
      <c r="E128" s="79"/>
      <c r="K128" s="79"/>
      <c r="M128" s="79"/>
      <c r="S128" s="79"/>
      <c r="U128" s="79"/>
    </row>
    <row r="130" spans="3:23" ht="26.1" customHeight="1">
      <c r="G130" s="79"/>
      <c r="O130" s="79"/>
      <c r="W130" s="79"/>
    </row>
    <row r="131" spans="3:23" ht="26.1" customHeight="1">
      <c r="G131" s="79"/>
      <c r="O131" s="79"/>
      <c r="W131" s="79"/>
    </row>
    <row r="132" spans="3:23" ht="26.1" customHeight="1">
      <c r="C132" s="79"/>
      <c r="E132" s="79"/>
      <c r="K132" s="79"/>
      <c r="M132" s="79"/>
      <c r="S132" s="79"/>
      <c r="U132" s="79"/>
    </row>
    <row r="134" spans="3:23" ht="26.1" customHeight="1">
      <c r="G134" s="79"/>
      <c r="O134" s="79"/>
      <c r="W134" s="79"/>
    </row>
    <row r="135" spans="3:23" ht="26.1" customHeight="1">
      <c r="G135" s="79"/>
      <c r="O135" s="79"/>
      <c r="W135" s="79"/>
    </row>
    <row r="141" spans="3:23" ht="26.1" customHeight="1">
      <c r="G141" s="79"/>
      <c r="O141" s="79"/>
      <c r="W141" s="79"/>
    </row>
    <row r="144" spans="3:23" ht="26.1" customHeight="1">
      <c r="C144" s="79"/>
      <c r="E144" s="79"/>
      <c r="K144" s="79"/>
      <c r="M144" s="79"/>
      <c r="S144" s="79"/>
      <c r="U144" s="79"/>
    </row>
    <row r="146" spans="3:23" ht="26.1" customHeight="1">
      <c r="G146" s="79"/>
      <c r="O146" s="79"/>
      <c r="W146" s="79"/>
    </row>
    <row r="147" spans="3:23" ht="26.1" customHeight="1">
      <c r="G147" s="79"/>
      <c r="O147" s="79"/>
      <c r="W147" s="79"/>
    </row>
    <row r="148" spans="3:23" ht="26.1" customHeight="1">
      <c r="C148" s="79"/>
      <c r="E148" s="79"/>
      <c r="K148" s="79"/>
      <c r="M148" s="79"/>
      <c r="S148" s="79"/>
      <c r="U148" s="79"/>
    </row>
    <row r="150" spans="3:23" ht="26.1" customHeight="1">
      <c r="G150" s="79"/>
      <c r="O150" s="79"/>
      <c r="W150" s="79"/>
    </row>
    <row r="151" spans="3:23" ht="26.1" customHeight="1">
      <c r="G151" s="79"/>
      <c r="O151" s="79"/>
      <c r="W151" s="79"/>
    </row>
    <row r="157" spans="3:23" ht="26.1" customHeight="1">
      <c r="G157" s="79"/>
      <c r="O157" s="79"/>
      <c r="W157" s="79"/>
    </row>
    <row r="160" spans="3:23" ht="26.1" customHeight="1">
      <c r="C160" s="79"/>
      <c r="E160" s="79"/>
      <c r="K160" s="79"/>
      <c r="M160" s="79"/>
      <c r="S160" s="79"/>
      <c r="U160" s="79"/>
    </row>
    <row r="161" spans="7:23" ht="26.1" customHeight="1">
      <c r="G161" s="79"/>
      <c r="O161" s="79"/>
      <c r="W161" s="79"/>
    </row>
  </sheetData>
  <mergeCells count="48">
    <mergeCell ref="B2:X2"/>
    <mergeCell ref="R7:R9"/>
    <mergeCell ref="S9:T9"/>
    <mergeCell ref="S8:T8"/>
    <mergeCell ref="S7:T7"/>
    <mergeCell ref="W9:X9"/>
    <mergeCell ref="W8:X8"/>
    <mergeCell ref="W7:X7"/>
    <mergeCell ref="U8:V8"/>
    <mergeCell ref="O5:P5"/>
    <mergeCell ref="J7:J9"/>
    <mergeCell ref="O9:P9"/>
    <mergeCell ref="O8:P8"/>
    <mergeCell ref="O7:P7"/>
    <mergeCell ref="K9:L9"/>
    <mergeCell ref="K8:L8"/>
    <mergeCell ref="K7:L7"/>
    <mergeCell ref="M9:N9"/>
    <mergeCell ref="O6:P6"/>
    <mergeCell ref="C5:D5"/>
    <mergeCell ref="E5:F5"/>
    <mergeCell ref="G5:H5"/>
    <mergeCell ref="K6:L6"/>
    <mergeCell ref="M6:N6"/>
    <mergeCell ref="M7:N7"/>
    <mergeCell ref="M8:N8"/>
    <mergeCell ref="K5:L5"/>
    <mergeCell ref="M5:N5"/>
    <mergeCell ref="B7:B9"/>
    <mergeCell ref="G6:H6"/>
    <mergeCell ref="G9:H9"/>
    <mergeCell ref="G8:H8"/>
    <mergeCell ref="G7:H7"/>
    <mergeCell ref="C6:D6"/>
    <mergeCell ref="C9:D9"/>
    <mergeCell ref="C8:D8"/>
    <mergeCell ref="C7:D7"/>
    <mergeCell ref="E6:F6"/>
    <mergeCell ref="E9:F9"/>
    <mergeCell ref="E8:F8"/>
    <mergeCell ref="E7:F7"/>
    <mergeCell ref="W5:X5"/>
    <mergeCell ref="W6:X6"/>
    <mergeCell ref="S6:T6"/>
    <mergeCell ref="U6:V6"/>
    <mergeCell ref="U7:V7"/>
    <mergeCell ref="S5:T5"/>
    <mergeCell ref="U5:V5"/>
  </mergeCells>
  <phoneticPr fontId="8"/>
  <dataValidations count="1">
    <dataValidation imeMode="disabled" allowBlank="1" showInputMessage="1" showErrorMessage="1" sqref="G6:G9 K11:P20 S11:X20 O6:O9 M6:M9 W6:W9 S6:S9 C6:C9 E6:E9 K6:K9 U6:U9 V9 C11:H20"/>
  </dataValidations>
  <pageMargins left="0.39370078740157483" right="0.39370078740157483" top="0.27559055118110237" bottom="0.23622047244094491" header="0.19685039370078741" footer="0.15748031496062992"/>
  <pageSetup paperSize="9" scale="93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B2:Y70"/>
  <sheetViews>
    <sheetView zoomScale="115" zoomScaleNormal="115" workbookViewId="0">
      <selection activeCell="M19" sqref="M19:M21"/>
    </sheetView>
  </sheetViews>
  <sheetFormatPr defaultColWidth="9" defaultRowHeight="11.1" customHeight="1"/>
  <cols>
    <col min="1" max="1" width="1.125" style="46" customWidth="1"/>
    <col min="2" max="3" width="6.125" style="46" customWidth="1"/>
    <col min="4" max="23" width="3.875" style="46" customWidth="1"/>
    <col min="24" max="26" width="4.625" style="46" customWidth="1"/>
    <col min="27" max="32" width="9" style="46"/>
    <col min="33" max="33" width="8.625" style="46" customWidth="1"/>
    <col min="34" max="16384" width="9" style="46"/>
  </cols>
  <sheetData>
    <row r="2" spans="2:25" ht="11.1" customHeight="1">
      <c r="B2" s="578" t="s">
        <v>160</v>
      </c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</row>
    <row r="3" spans="2:25" ht="11.1" customHeight="1" thickBot="1"/>
    <row r="4" spans="2:25" ht="11.1" customHeight="1" thickBot="1">
      <c r="B4" s="577" t="s">
        <v>161</v>
      </c>
      <c r="C4" s="555"/>
      <c r="D4" s="577" t="str">
        <f>B5</f>
        <v>各務原</v>
      </c>
      <c r="E4" s="577"/>
      <c r="F4" s="555"/>
      <c r="G4" s="577" t="str">
        <f>B8</f>
        <v>精華</v>
      </c>
      <c r="H4" s="577"/>
      <c r="I4" s="577"/>
      <c r="J4" s="556" t="str">
        <f>B11</f>
        <v>岐南</v>
      </c>
      <c r="K4" s="577"/>
      <c r="L4" s="555"/>
      <c r="M4" s="48" t="s">
        <v>153</v>
      </c>
      <c r="N4" s="449"/>
      <c r="O4" s="450"/>
      <c r="P4" s="450" t="s">
        <v>154</v>
      </c>
      <c r="Q4" s="450"/>
      <c r="R4" s="451" t="s">
        <v>155</v>
      </c>
      <c r="S4" s="452"/>
      <c r="T4" s="451" t="s">
        <v>156</v>
      </c>
      <c r="U4" s="452"/>
      <c r="V4" s="453" t="s">
        <v>87</v>
      </c>
      <c r="W4" s="454"/>
    </row>
    <row r="5" spans="2:25" ht="11.1" customHeight="1" thickBot="1">
      <c r="B5" s="555" t="s">
        <v>650</v>
      </c>
      <c r="C5" s="556"/>
      <c r="D5" s="569"/>
      <c r="E5" s="557"/>
      <c r="F5" s="557"/>
      <c r="G5" s="263">
        <v>3</v>
      </c>
      <c r="H5" s="264"/>
      <c r="I5" s="265"/>
      <c r="J5" s="266">
        <v>2</v>
      </c>
      <c r="K5" s="264"/>
      <c r="L5" s="264"/>
      <c r="M5" s="560"/>
      <c r="N5" s="443" t="s">
        <v>157</v>
      </c>
      <c r="O5" s="444"/>
      <c r="P5" s="445"/>
      <c r="Q5" s="445"/>
      <c r="R5" s="446"/>
      <c r="S5" s="447"/>
      <c r="T5" s="446"/>
      <c r="U5" s="447"/>
      <c r="V5" s="455"/>
      <c r="W5" s="456"/>
    </row>
    <row r="6" spans="2:25" ht="11.1" customHeight="1" thickBot="1">
      <c r="B6" s="555"/>
      <c r="C6" s="556"/>
      <c r="D6" s="571"/>
      <c r="E6" s="558"/>
      <c r="F6" s="558"/>
      <c r="G6" s="563"/>
      <c r="H6" s="565"/>
      <c r="I6" s="567"/>
      <c r="J6" s="565"/>
      <c r="K6" s="565"/>
      <c r="L6" s="565"/>
      <c r="M6" s="561"/>
      <c r="N6" s="431" t="s">
        <v>158</v>
      </c>
      <c r="O6" s="432"/>
      <c r="P6" s="432"/>
      <c r="Q6" s="432"/>
      <c r="R6" s="433"/>
      <c r="S6" s="434"/>
      <c r="T6" s="433"/>
      <c r="U6" s="434"/>
      <c r="V6" s="455"/>
      <c r="W6" s="456"/>
    </row>
    <row r="7" spans="2:25" ht="11.1" customHeight="1" thickBot="1">
      <c r="B7" s="555"/>
      <c r="C7" s="556"/>
      <c r="D7" s="573"/>
      <c r="E7" s="559"/>
      <c r="F7" s="559"/>
      <c r="G7" s="564"/>
      <c r="H7" s="566"/>
      <c r="I7" s="568"/>
      <c r="J7" s="566"/>
      <c r="K7" s="566"/>
      <c r="L7" s="566"/>
      <c r="M7" s="562"/>
      <c r="N7" s="459" t="s">
        <v>159</v>
      </c>
      <c r="O7" s="460"/>
      <c r="P7" s="437"/>
      <c r="Q7" s="437"/>
      <c r="R7" s="438"/>
      <c r="S7" s="439"/>
      <c r="T7" s="438"/>
      <c r="U7" s="439"/>
      <c r="V7" s="457"/>
      <c r="W7" s="458"/>
    </row>
    <row r="8" spans="2:25" ht="11.1" customHeight="1" thickBot="1">
      <c r="B8" s="555" t="s">
        <v>414</v>
      </c>
      <c r="C8" s="556"/>
      <c r="D8" s="267"/>
      <c r="E8" s="264"/>
      <c r="F8" s="264"/>
      <c r="G8" s="569"/>
      <c r="H8" s="557"/>
      <c r="I8" s="570"/>
      <c r="J8" s="266">
        <v>1</v>
      </c>
      <c r="K8" s="264"/>
      <c r="L8" s="264"/>
      <c r="M8" s="560"/>
      <c r="N8" s="461" t="s">
        <v>157</v>
      </c>
      <c r="O8" s="445"/>
      <c r="P8" s="445"/>
      <c r="Q8" s="445"/>
      <c r="R8" s="446"/>
      <c r="S8" s="447"/>
      <c r="T8" s="446"/>
      <c r="U8" s="447"/>
      <c r="V8" s="455"/>
      <c r="W8" s="456"/>
    </row>
    <row r="9" spans="2:25" ht="11.1" customHeight="1" thickBot="1">
      <c r="B9" s="555"/>
      <c r="C9" s="556"/>
      <c r="D9" s="563"/>
      <c r="E9" s="565"/>
      <c r="F9" s="565"/>
      <c r="G9" s="571"/>
      <c r="H9" s="558"/>
      <c r="I9" s="572"/>
      <c r="J9" s="565"/>
      <c r="K9" s="565"/>
      <c r="L9" s="565"/>
      <c r="M9" s="561"/>
      <c r="N9" s="431" t="s">
        <v>158</v>
      </c>
      <c r="O9" s="432"/>
      <c r="P9" s="432"/>
      <c r="Q9" s="432"/>
      <c r="R9" s="433"/>
      <c r="S9" s="434"/>
      <c r="T9" s="433"/>
      <c r="U9" s="434"/>
      <c r="V9" s="455"/>
      <c r="W9" s="456"/>
    </row>
    <row r="10" spans="2:25" ht="11.1" customHeight="1" thickBot="1">
      <c r="B10" s="555"/>
      <c r="C10" s="556"/>
      <c r="D10" s="564"/>
      <c r="E10" s="566"/>
      <c r="F10" s="566"/>
      <c r="G10" s="573"/>
      <c r="H10" s="559"/>
      <c r="I10" s="574"/>
      <c r="J10" s="566"/>
      <c r="K10" s="566"/>
      <c r="L10" s="566"/>
      <c r="M10" s="562"/>
      <c r="N10" s="435" t="s">
        <v>159</v>
      </c>
      <c r="O10" s="436"/>
      <c r="P10" s="437"/>
      <c r="Q10" s="437"/>
      <c r="R10" s="438"/>
      <c r="S10" s="439"/>
      <c r="T10" s="438"/>
      <c r="U10" s="439"/>
      <c r="V10" s="457"/>
      <c r="W10" s="458"/>
    </row>
    <row r="11" spans="2:25" ht="11.1" customHeight="1" thickBot="1">
      <c r="B11" s="555" t="s">
        <v>200</v>
      </c>
      <c r="C11" s="556"/>
      <c r="D11" s="267"/>
      <c r="E11" s="264"/>
      <c r="F11" s="264"/>
      <c r="G11" s="267"/>
      <c r="H11" s="264"/>
      <c r="I11" s="265"/>
      <c r="J11" s="557"/>
      <c r="K11" s="557"/>
      <c r="L11" s="557"/>
      <c r="M11" s="560"/>
      <c r="N11" s="443" t="s">
        <v>157</v>
      </c>
      <c r="O11" s="444"/>
      <c r="P11" s="445"/>
      <c r="Q11" s="445"/>
      <c r="R11" s="446"/>
      <c r="S11" s="447"/>
      <c r="T11" s="446"/>
      <c r="U11" s="447"/>
      <c r="V11" s="455"/>
      <c r="W11" s="456"/>
    </row>
    <row r="12" spans="2:25" ht="11.1" customHeight="1" thickBot="1">
      <c r="B12" s="555"/>
      <c r="C12" s="556"/>
      <c r="D12" s="563"/>
      <c r="E12" s="565"/>
      <c r="F12" s="565"/>
      <c r="G12" s="563"/>
      <c r="H12" s="565"/>
      <c r="I12" s="567"/>
      <c r="J12" s="558"/>
      <c r="K12" s="558"/>
      <c r="L12" s="558"/>
      <c r="M12" s="561"/>
      <c r="N12" s="431" t="s">
        <v>158</v>
      </c>
      <c r="O12" s="432"/>
      <c r="P12" s="432"/>
      <c r="Q12" s="432"/>
      <c r="R12" s="433"/>
      <c r="S12" s="434"/>
      <c r="T12" s="433"/>
      <c r="U12" s="434"/>
      <c r="V12" s="455"/>
      <c r="W12" s="456"/>
    </row>
    <row r="13" spans="2:25" ht="11.1" customHeight="1" thickBot="1">
      <c r="B13" s="555"/>
      <c r="C13" s="556"/>
      <c r="D13" s="564"/>
      <c r="E13" s="566"/>
      <c r="F13" s="566"/>
      <c r="G13" s="564"/>
      <c r="H13" s="566"/>
      <c r="I13" s="568"/>
      <c r="J13" s="559"/>
      <c r="K13" s="559"/>
      <c r="L13" s="559"/>
      <c r="M13" s="562"/>
      <c r="N13" s="435" t="s">
        <v>159</v>
      </c>
      <c r="O13" s="436"/>
      <c r="P13" s="437"/>
      <c r="Q13" s="437"/>
      <c r="R13" s="438"/>
      <c r="S13" s="439"/>
      <c r="T13" s="438"/>
      <c r="U13" s="439"/>
      <c r="V13" s="457"/>
      <c r="W13" s="458"/>
    </row>
    <row r="14" spans="2:25" ht="11.1" customHeight="1" thickBot="1"/>
    <row r="15" spans="2:25" ht="11.1" customHeight="1" thickBot="1">
      <c r="B15" s="577" t="s">
        <v>162</v>
      </c>
      <c r="C15" s="555"/>
      <c r="D15" s="577" t="str">
        <f>B16</f>
        <v>垂井</v>
      </c>
      <c r="E15" s="577"/>
      <c r="F15" s="555"/>
      <c r="G15" s="577" t="str">
        <f>B19</f>
        <v>羽島</v>
      </c>
      <c r="H15" s="577"/>
      <c r="I15" s="577"/>
      <c r="J15" s="556" t="str">
        <f>B22</f>
        <v>IMPACT</v>
      </c>
      <c r="K15" s="577"/>
      <c r="L15" s="555"/>
      <c r="M15" s="48" t="s">
        <v>153</v>
      </c>
      <c r="N15" s="449"/>
      <c r="O15" s="450"/>
      <c r="P15" s="450" t="s">
        <v>154</v>
      </c>
      <c r="Q15" s="450"/>
      <c r="R15" s="451" t="s">
        <v>155</v>
      </c>
      <c r="S15" s="452"/>
      <c r="T15" s="451" t="s">
        <v>156</v>
      </c>
      <c r="U15" s="452"/>
      <c r="V15" s="453" t="s">
        <v>87</v>
      </c>
      <c r="W15" s="454"/>
      <c r="X15" s="52"/>
      <c r="Y15" s="52"/>
    </row>
    <row r="16" spans="2:25" ht="11.1" customHeight="1" thickBot="1">
      <c r="B16" s="555" t="s">
        <v>362</v>
      </c>
      <c r="C16" s="556"/>
      <c r="D16" s="569"/>
      <c r="E16" s="557"/>
      <c r="F16" s="557"/>
      <c r="G16" s="263">
        <v>3</v>
      </c>
      <c r="H16" s="264"/>
      <c r="I16" s="265"/>
      <c r="J16" s="266">
        <v>2</v>
      </c>
      <c r="K16" s="264"/>
      <c r="L16" s="264"/>
      <c r="M16" s="560"/>
      <c r="N16" s="443" t="s">
        <v>157</v>
      </c>
      <c r="O16" s="444"/>
      <c r="P16" s="445"/>
      <c r="Q16" s="445"/>
      <c r="R16" s="446"/>
      <c r="S16" s="447"/>
      <c r="T16" s="446"/>
      <c r="U16" s="447"/>
      <c r="V16" s="455"/>
      <c r="W16" s="456"/>
    </row>
    <row r="17" spans="2:25" ht="11.1" customHeight="1" thickBot="1">
      <c r="B17" s="555"/>
      <c r="C17" s="556"/>
      <c r="D17" s="571"/>
      <c r="E17" s="558"/>
      <c r="F17" s="558"/>
      <c r="G17" s="563"/>
      <c r="H17" s="565"/>
      <c r="I17" s="567"/>
      <c r="J17" s="565"/>
      <c r="K17" s="565"/>
      <c r="L17" s="565"/>
      <c r="M17" s="561"/>
      <c r="N17" s="431" t="s">
        <v>158</v>
      </c>
      <c r="O17" s="432"/>
      <c r="P17" s="432"/>
      <c r="Q17" s="432"/>
      <c r="R17" s="433"/>
      <c r="S17" s="434"/>
      <c r="T17" s="433"/>
      <c r="U17" s="434"/>
      <c r="V17" s="455"/>
      <c r="W17" s="456"/>
    </row>
    <row r="18" spans="2:25" ht="11.1" customHeight="1" thickBot="1">
      <c r="B18" s="555"/>
      <c r="C18" s="556"/>
      <c r="D18" s="573"/>
      <c r="E18" s="559"/>
      <c r="F18" s="559"/>
      <c r="G18" s="564"/>
      <c r="H18" s="566"/>
      <c r="I18" s="568"/>
      <c r="J18" s="566"/>
      <c r="K18" s="566"/>
      <c r="L18" s="566"/>
      <c r="M18" s="562"/>
      <c r="N18" s="459" t="s">
        <v>159</v>
      </c>
      <c r="O18" s="460"/>
      <c r="P18" s="437"/>
      <c r="Q18" s="437"/>
      <c r="R18" s="438"/>
      <c r="S18" s="439"/>
      <c r="T18" s="438"/>
      <c r="U18" s="439"/>
      <c r="V18" s="457"/>
      <c r="W18" s="458"/>
    </row>
    <row r="19" spans="2:25" ht="11.1" customHeight="1" thickBot="1">
      <c r="B19" s="555" t="s">
        <v>234</v>
      </c>
      <c r="C19" s="556"/>
      <c r="D19" s="267"/>
      <c r="E19" s="264"/>
      <c r="F19" s="264"/>
      <c r="G19" s="569"/>
      <c r="H19" s="557"/>
      <c r="I19" s="570"/>
      <c r="J19" s="266">
        <v>1</v>
      </c>
      <c r="K19" s="264"/>
      <c r="L19" s="264"/>
      <c r="M19" s="560"/>
      <c r="N19" s="461" t="s">
        <v>157</v>
      </c>
      <c r="O19" s="445"/>
      <c r="P19" s="445"/>
      <c r="Q19" s="445"/>
      <c r="R19" s="446"/>
      <c r="S19" s="447"/>
      <c r="T19" s="446"/>
      <c r="U19" s="447"/>
      <c r="V19" s="455"/>
      <c r="W19" s="456"/>
    </row>
    <row r="20" spans="2:25" ht="11.1" customHeight="1" thickBot="1">
      <c r="B20" s="555"/>
      <c r="C20" s="556"/>
      <c r="D20" s="563"/>
      <c r="E20" s="565"/>
      <c r="F20" s="565"/>
      <c r="G20" s="571"/>
      <c r="H20" s="558"/>
      <c r="I20" s="572"/>
      <c r="J20" s="565"/>
      <c r="K20" s="565"/>
      <c r="L20" s="565"/>
      <c r="M20" s="561"/>
      <c r="N20" s="431" t="s">
        <v>158</v>
      </c>
      <c r="O20" s="432"/>
      <c r="P20" s="432"/>
      <c r="Q20" s="432"/>
      <c r="R20" s="433"/>
      <c r="S20" s="434"/>
      <c r="T20" s="433"/>
      <c r="U20" s="434"/>
      <c r="V20" s="455"/>
      <c r="W20" s="456"/>
    </row>
    <row r="21" spans="2:25" ht="11.1" customHeight="1" thickBot="1">
      <c r="B21" s="555"/>
      <c r="C21" s="556"/>
      <c r="D21" s="564"/>
      <c r="E21" s="566"/>
      <c r="F21" s="566"/>
      <c r="G21" s="573"/>
      <c r="H21" s="559"/>
      <c r="I21" s="574"/>
      <c r="J21" s="566"/>
      <c r="K21" s="566"/>
      <c r="L21" s="566"/>
      <c r="M21" s="562"/>
      <c r="N21" s="435" t="s">
        <v>159</v>
      </c>
      <c r="O21" s="436"/>
      <c r="P21" s="437"/>
      <c r="Q21" s="437"/>
      <c r="R21" s="438"/>
      <c r="S21" s="439"/>
      <c r="T21" s="438"/>
      <c r="U21" s="439"/>
      <c r="V21" s="457"/>
      <c r="W21" s="458"/>
    </row>
    <row r="22" spans="2:25" ht="11.1" customHeight="1" thickBot="1">
      <c r="B22" s="555" t="s">
        <v>407</v>
      </c>
      <c r="C22" s="556"/>
      <c r="D22" s="267"/>
      <c r="E22" s="264"/>
      <c r="F22" s="264"/>
      <c r="G22" s="267"/>
      <c r="H22" s="264"/>
      <c r="I22" s="265"/>
      <c r="J22" s="557"/>
      <c r="K22" s="557"/>
      <c r="L22" s="557"/>
      <c r="M22" s="560"/>
      <c r="N22" s="443" t="s">
        <v>157</v>
      </c>
      <c r="O22" s="444"/>
      <c r="P22" s="445"/>
      <c r="Q22" s="445"/>
      <c r="R22" s="446"/>
      <c r="S22" s="447"/>
      <c r="T22" s="446"/>
      <c r="U22" s="447"/>
      <c r="V22" s="455"/>
      <c r="W22" s="456"/>
    </row>
    <row r="23" spans="2:25" ht="11.1" customHeight="1" thickBot="1">
      <c r="B23" s="555"/>
      <c r="C23" s="556"/>
      <c r="D23" s="563"/>
      <c r="E23" s="565"/>
      <c r="F23" s="565"/>
      <c r="G23" s="563"/>
      <c r="H23" s="565"/>
      <c r="I23" s="567"/>
      <c r="J23" s="558"/>
      <c r="K23" s="558"/>
      <c r="L23" s="558"/>
      <c r="M23" s="561"/>
      <c r="N23" s="431" t="s">
        <v>158</v>
      </c>
      <c r="O23" s="432"/>
      <c r="P23" s="432"/>
      <c r="Q23" s="432"/>
      <c r="R23" s="433"/>
      <c r="S23" s="434"/>
      <c r="T23" s="433"/>
      <c r="U23" s="434"/>
      <c r="V23" s="455"/>
      <c r="W23" s="456"/>
    </row>
    <row r="24" spans="2:25" ht="11.1" customHeight="1" thickBot="1">
      <c r="B24" s="555"/>
      <c r="C24" s="556"/>
      <c r="D24" s="564"/>
      <c r="E24" s="566"/>
      <c r="F24" s="566"/>
      <c r="G24" s="564"/>
      <c r="H24" s="566"/>
      <c r="I24" s="568"/>
      <c r="J24" s="559"/>
      <c r="K24" s="559"/>
      <c r="L24" s="559"/>
      <c r="M24" s="562"/>
      <c r="N24" s="435" t="s">
        <v>159</v>
      </c>
      <c r="O24" s="436"/>
      <c r="P24" s="437"/>
      <c r="Q24" s="437"/>
      <c r="R24" s="438"/>
      <c r="S24" s="439"/>
      <c r="T24" s="438"/>
      <c r="U24" s="439"/>
      <c r="V24" s="457"/>
      <c r="W24" s="458"/>
    </row>
    <row r="25" spans="2:25" ht="11.1" customHeight="1" thickBot="1">
      <c r="B25" s="268"/>
      <c r="C25" s="268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70"/>
      <c r="S25" s="53"/>
      <c r="T25" s="53"/>
      <c r="U25" s="53"/>
      <c r="V25" s="53"/>
      <c r="W25" s="53"/>
    </row>
    <row r="26" spans="2:25" ht="11.1" customHeight="1" thickBot="1">
      <c r="B26" s="577" t="s">
        <v>434</v>
      </c>
      <c r="C26" s="555"/>
      <c r="D26" s="577" t="str">
        <f>B27</f>
        <v>郡上</v>
      </c>
      <c r="E26" s="577"/>
      <c r="F26" s="555"/>
      <c r="G26" s="577" t="str">
        <f>B30</f>
        <v>高山</v>
      </c>
      <c r="H26" s="577"/>
      <c r="I26" s="577"/>
      <c r="J26" s="556" t="str">
        <f>B33</f>
        <v>岐阜市</v>
      </c>
      <c r="K26" s="577"/>
      <c r="L26" s="555"/>
      <c r="M26" s="48" t="s">
        <v>153</v>
      </c>
      <c r="N26" s="449"/>
      <c r="O26" s="450"/>
      <c r="P26" s="450" t="s">
        <v>154</v>
      </c>
      <c r="Q26" s="450"/>
      <c r="R26" s="451" t="s">
        <v>155</v>
      </c>
      <c r="S26" s="452"/>
      <c r="T26" s="451" t="s">
        <v>156</v>
      </c>
      <c r="U26" s="452"/>
      <c r="V26" s="453" t="s">
        <v>87</v>
      </c>
      <c r="W26" s="454"/>
      <c r="X26" s="52"/>
      <c r="Y26" s="52"/>
    </row>
    <row r="27" spans="2:25" ht="11.1" customHeight="1" thickBot="1">
      <c r="B27" s="555" t="s">
        <v>361</v>
      </c>
      <c r="C27" s="556"/>
      <c r="D27" s="569"/>
      <c r="E27" s="557"/>
      <c r="F27" s="557"/>
      <c r="G27" s="263">
        <v>3</v>
      </c>
      <c r="H27" s="264"/>
      <c r="I27" s="265"/>
      <c r="J27" s="266">
        <v>2</v>
      </c>
      <c r="K27" s="264"/>
      <c r="L27" s="264"/>
      <c r="M27" s="560"/>
      <c r="N27" s="443" t="s">
        <v>157</v>
      </c>
      <c r="O27" s="444"/>
      <c r="P27" s="445"/>
      <c r="Q27" s="445"/>
      <c r="R27" s="446"/>
      <c r="S27" s="447"/>
      <c r="T27" s="446"/>
      <c r="U27" s="447"/>
      <c r="V27" s="455"/>
      <c r="W27" s="456"/>
    </row>
    <row r="28" spans="2:25" ht="11.1" customHeight="1" thickBot="1">
      <c r="B28" s="555"/>
      <c r="C28" s="556"/>
      <c r="D28" s="571"/>
      <c r="E28" s="558"/>
      <c r="F28" s="558"/>
      <c r="G28" s="563"/>
      <c r="H28" s="565"/>
      <c r="I28" s="567"/>
      <c r="J28" s="565"/>
      <c r="K28" s="565"/>
      <c r="L28" s="565"/>
      <c r="M28" s="561"/>
      <c r="N28" s="431" t="s">
        <v>158</v>
      </c>
      <c r="O28" s="432"/>
      <c r="P28" s="432"/>
      <c r="Q28" s="432"/>
      <c r="R28" s="433"/>
      <c r="S28" s="434"/>
      <c r="T28" s="433"/>
      <c r="U28" s="434"/>
      <c r="V28" s="455"/>
      <c r="W28" s="456"/>
    </row>
    <row r="29" spans="2:25" ht="11.1" customHeight="1" thickBot="1">
      <c r="B29" s="555"/>
      <c r="C29" s="556"/>
      <c r="D29" s="573"/>
      <c r="E29" s="559"/>
      <c r="F29" s="559"/>
      <c r="G29" s="564"/>
      <c r="H29" s="566"/>
      <c r="I29" s="568"/>
      <c r="J29" s="566"/>
      <c r="K29" s="566"/>
      <c r="L29" s="566"/>
      <c r="M29" s="562"/>
      <c r="N29" s="459" t="s">
        <v>159</v>
      </c>
      <c r="O29" s="460"/>
      <c r="P29" s="437"/>
      <c r="Q29" s="437"/>
      <c r="R29" s="438"/>
      <c r="S29" s="439"/>
      <c r="T29" s="438"/>
      <c r="U29" s="439"/>
      <c r="V29" s="457"/>
      <c r="W29" s="458"/>
    </row>
    <row r="30" spans="2:25" ht="11.1" customHeight="1" thickBot="1">
      <c r="B30" s="555" t="s">
        <v>360</v>
      </c>
      <c r="C30" s="556"/>
      <c r="D30" s="267"/>
      <c r="E30" s="264"/>
      <c r="F30" s="264"/>
      <c r="G30" s="569"/>
      <c r="H30" s="557"/>
      <c r="I30" s="570"/>
      <c r="J30" s="266">
        <v>1</v>
      </c>
      <c r="K30" s="264"/>
      <c r="L30" s="264"/>
      <c r="M30" s="560"/>
      <c r="N30" s="461" t="s">
        <v>157</v>
      </c>
      <c r="O30" s="445"/>
      <c r="P30" s="445"/>
      <c r="Q30" s="445"/>
      <c r="R30" s="446"/>
      <c r="S30" s="447"/>
      <c r="T30" s="446"/>
      <c r="U30" s="447"/>
      <c r="V30" s="455"/>
      <c r="W30" s="456"/>
    </row>
    <row r="31" spans="2:25" ht="11.1" customHeight="1" thickBot="1">
      <c r="B31" s="555"/>
      <c r="C31" s="556"/>
      <c r="D31" s="563"/>
      <c r="E31" s="565"/>
      <c r="F31" s="565"/>
      <c r="G31" s="571"/>
      <c r="H31" s="558"/>
      <c r="I31" s="572"/>
      <c r="J31" s="565"/>
      <c r="K31" s="565"/>
      <c r="L31" s="565"/>
      <c r="M31" s="561"/>
      <c r="N31" s="431" t="s">
        <v>158</v>
      </c>
      <c r="O31" s="432"/>
      <c r="P31" s="432"/>
      <c r="Q31" s="432"/>
      <c r="R31" s="433"/>
      <c r="S31" s="434"/>
      <c r="T31" s="433"/>
      <c r="U31" s="434"/>
      <c r="V31" s="455"/>
      <c r="W31" s="456"/>
    </row>
    <row r="32" spans="2:25" ht="11.1" customHeight="1" thickBot="1">
      <c r="B32" s="555"/>
      <c r="C32" s="556"/>
      <c r="D32" s="564"/>
      <c r="E32" s="566"/>
      <c r="F32" s="566"/>
      <c r="G32" s="573"/>
      <c r="H32" s="559"/>
      <c r="I32" s="574"/>
      <c r="J32" s="566"/>
      <c r="K32" s="566"/>
      <c r="L32" s="566"/>
      <c r="M32" s="562"/>
      <c r="N32" s="435" t="s">
        <v>159</v>
      </c>
      <c r="O32" s="436"/>
      <c r="P32" s="437"/>
      <c r="Q32" s="437"/>
      <c r="R32" s="438"/>
      <c r="S32" s="439"/>
      <c r="T32" s="438"/>
      <c r="U32" s="439"/>
      <c r="V32" s="457"/>
      <c r="W32" s="458"/>
    </row>
    <row r="33" spans="2:25" ht="11.1" customHeight="1" thickBot="1">
      <c r="B33" s="555" t="s">
        <v>147</v>
      </c>
      <c r="C33" s="556"/>
      <c r="D33" s="267"/>
      <c r="E33" s="264"/>
      <c r="F33" s="264"/>
      <c r="G33" s="267"/>
      <c r="H33" s="264"/>
      <c r="I33" s="265"/>
      <c r="J33" s="557"/>
      <c r="K33" s="557"/>
      <c r="L33" s="557"/>
      <c r="M33" s="560"/>
      <c r="N33" s="443" t="s">
        <v>157</v>
      </c>
      <c r="O33" s="444"/>
      <c r="P33" s="445"/>
      <c r="Q33" s="445"/>
      <c r="R33" s="446"/>
      <c r="S33" s="447"/>
      <c r="T33" s="446"/>
      <c r="U33" s="447"/>
      <c r="V33" s="455"/>
      <c r="W33" s="456"/>
    </row>
    <row r="34" spans="2:25" ht="11.1" customHeight="1" thickBot="1">
      <c r="B34" s="555"/>
      <c r="C34" s="556"/>
      <c r="D34" s="563"/>
      <c r="E34" s="565"/>
      <c r="F34" s="565"/>
      <c r="G34" s="563"/>
      <c r="H34" s="565"/>
      <c r="I34" s="567"/>
      <c r="J34" s="558"/>
      <c r="K34" s="558"/>
      <c r="L34" s="558"/>
      <c r="M34" s="561"/>
      <c r="N34" s="431" t="s">
        <v>158</v>
      </c>
      <c r="O34" s="432"/>
      <c r="P34" s="432"/>
      <c r="Q34" s="432"/>
      <c r="R34" s="433"/>
      <c r="S34" s="434"/>
      <c r="T34" s="433"/>
      <c r="U34" s="434"/>
      <c r="V34" s="455"/>
      <c r="W34" s="456"/>
    </row>
    <row r="35" spans="2:25" ht="11.1" customHeight="1" thickBot="1">
      <c r="B35" s="555"/>
      <c r="C35" s="556"/>
      <c r="D35" s="564"/>
      <c r="E35" s="566"/>
      <c r="F35" s="566"/>
      <c r="G35" s="564"/>
      <c r="H35" s="566"/>
      <c r="I35" s="568"/>
      <c r="J35" s="559"/>
      <c r="K35" s="559"/>
      <c r="L35" s="559"/>
      <c r="M35" s="562"/>
      <c r="N35" s="435" t="s">
        <v>159</v>
      </c>
      <c r="O35" s="436"/>
      <c r="P35" s="437"/>
      <c r="Q35" s="437"/>
      <c r="R35" s="438"/>
      <c r="S35" s="439"/>
      <c r="T35" s="438"/>
      <c r="U35" s="439"/>
      <c r="V35" s="457"/>
      <c r="W35" s="458"/>
    </row>
    <row r="36" spans="2:25" ht="11.1" customHeight="1" thickBot="1">
      <c r="B36" s="575" t="s">
        <v>941</v>
      </c>
      <c r="C36" s="576"/>
      <c r="D36" s="576"/>
      <c r="E36" s="576"/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  <c r="U36" s="576"/>
      <c r="V36" s="576"/>
      <c r="W36" s="576"/>
    </row>
    <row r="37" spans="2:25" ht="11.1" customHeight="1" thickBot="1">
      <c r="B37" s="577" t="s">
        <v>991</v>
      </c>
      <c r="C37" s="555"/>
      <c r="D37" s="577" t="str">
        <f>B38</f>
        <v>A-1</v>
      </c>
      <c r="E37" s="577"/>
      <c r="F37" s="555"/>
      <c r="G37" s="577" t="str">
        <f>B41</f>
        <v>B-1</v>
      </c>
      <c r="H37" s="577"/>
      <c r="I37" s="577"/>
      <c r="J37" s="556" t="str">
        <f>B44</f>
        <v>C-1</v>
      </c>
      <c r="K37" s="577"/>
      <c r="L37" s="555"/>
      <c r="M37" s="48" t="s">
        <v>153</v>
      </c>
      <c r="N37" s="449"/>
      <c r="O37" s="450"/>
      <c r="P37" s="450" t="s">
        <v>154</v>
      </c>
      <c r="Q37" s="450"/>
      <c r="R37" s="451" t="s">
        <v>155</v>
      </c>
      <c r="S37" s="452"/>
      <c r="T37" s="451" t="s">
        <v>156</v>
      </c>
      <c r="U37" s="452"/>
      <c r="V37" s="453" t="s">
        <v>87</v>
      </c>
      <c r="W37" s="454"/>
      <c r="X37" s="52"/>
      <c r="Y37" s="52"/>
    </row>
    <row r="38" spans="2:25" ht="11.1" customHeight="1" thickBot="1">
      <c r="B38" s="555" t="s">
        <v>938</v>
      </c>
      <c r="C38" s="556"/>
      <c r="D38" s="569"/>
      <c r="E38" s="557"/>
      <c r="F38" s="557"/>
      <c r="G38" s="263">
        <v>3</v>
      </c>
      <c r="H38" s="264"/>
      <c r="I38" s="265"/>
      <c r="J38" s="266">
        <v>2</v>
      </c>
      <c r="K38" s="264"/>
      <c r="L38" s="264"/>
      <c r="M38" s="560"/>
      <c r="N38" s="443" t="s">
        <v>157</v>
      </c>
      <c r="O38" s="444"/>
      <c r="P38" s="445"/>
      <c r="Q38" s="445"/>
      <c r="R38" s="446"/>
      <c r="S38" s="447"/>
      <c r="T38" s="446"/>
      <c r="U38" s="447"/>
      <c r="V38" s="455"/>
      <c r="W38" s="456"/>
    </row>
    <row r="39" spans="2:25" ht="11.1" customHeight="1" thickBot="1">
      <c r="B39" s="555"/>
      <c r="C39" s="556"/>
      <c r="D39" s="571"/>
      <c r="E39" s="558"/>
      <c r="F39" s="558"/>
      <c r="G39" s="563"/>
      <c r="H39" s="565"/>
      <c r="I39" s="567"/>
      <c r="J39" s="565"/>
      <c r="K39" s="565"/>
      <c r="L39" s="565"/>
      <c r="M39" s="561"/>
      <c r="N39" s="431" t="s">
        <v>158</v>
      </c>
      <c r="O39" s="432"/>
      <c r="P39" s="432"/>
      <c r="Q39" s="432"/>
      <c r="R39" s="433"/>
      <c r="S39" s="434"/>
      <c r="T39" s="433"/>
      <c r="U39" s="434"/>
      <c r="V39" s="455"/>
      <c r="W39" s="456"/>
    </row>
    <row r="40" spans="2:25" ht="11.1" customHeight="1" thickBot="1">
      <c r="B40" s="555"/>
      <c r="C40" s="556"/>
      <c r="D40" s="573"/>
      <c r="E40" s="559"/>
      <c r="F40" s="559"/>
      <c r="G40" s="564"/>
      <c r="H40" s="566"/>
      <c r="I40" s="568"/>
      <c r="J40" s="566"/>
      <c r="K40" s="566"/>
      <c r="L40" s="566"/>
      <c r="M40" s="562"/>
      <c r="N40" s="459" t="s">
        <v>159</v>
      </c>
      <c r="O40" s="460"/>
      <c r="P40" s="437"/>
      <c r="Q40" s="437"/>
      <c r="R40" s="438"/>
      <c r="S40" s="439"/>
      <c r="T40" s="438"/>
      <c r="U40" s="439"/>
      <c r="V40" s="457"/>
      <c r="W40" s="458"/>
    </row>
    <row r="41" spans="2:25" ht="11.1" customHeight="1" thickBot="1">
      <c r="B41" s="555" t="s">
        <v>939</v>
      </c>
      <c r="C41" s="556"/>
      <c r="D41" s="267"/>
      <c r="E41" s="264"/>
      <c r="F41" s="264"/>
      <c r="G41" s="569"/>
      <c r="H41" s="557"/>
      <c r="I41" s="570"/>
      <c r="J41" s="266">
        <v>1</v>
      </c>
      <c r="K41" s="264"/>
      <c r="L41" s="264"/>
      <c r="M41" s="560"/>
      <c r="N41" s="461" t="s">
        <v>157</v>
      </c>
      <c r="O41" s="445"/>
      <c r="P41" s="445"/>
      <c r="Q41" s="445"/>
      <c r="R41" s="446"/>
      <c r="S41" s="447"/>
      <c r="T41" s="446"/>
      <c r="U41" s="447"/>
      <c r="V41" s="455"/>
      <c r="W41" s="456"/>
    </row>
    <row r="42" spans="2:25" ht="11.1" customHeight="1" thickBot="1">
      <c r="B42" s="555"/>
      <c r="C42" s="556"/>
      <c r="D42" s="563"/>
      <c r="E42" s="565"/>
      <c r="F42" s="565"/>
      <c r="G42" s="571"/>
      <c r="H42" s="558"/>
      <c r="I42" s="572"/>
      <c r="J42" s="565"/>
      <c r="K42" s="565"/>
      <c r="L42" s="565"/>
      <c r="M42" s="561"/>
      <c r="N42" s="431" t="s">
        <v>158</v>
      </c>
      <c r="O42" s="432"/>
      <c r="P42" s="432"/>
      <c r="Q42" s="432"/>
      <c r="R42" s="433"/>
      <c r="S42" s="434"/>
      <c r="T42" s="433"/>
      <c r="U42" s="434"/>
      <c r="V42" s="455"/>
      <c r="W42" s="456"/>
    </row>
    <row r="43" spans="2:25" ht="11.1" customHeight="1" thickBot="1">
      <c r="B43" s="555"/>
      <c r="C43" s="556"/>
      <c r="D43" s="564"/>
      <c r="E43" s="566"/>
      <c r="F43" s="566"/>
      <c r="G43" s="573"/>
      <c r="H43" s="559"/>
      <c r="I43" s="574"/>
      <c r="J43" s="566"/>
      <c r="K43" s="566"/>
      <c r="L43" s="566"/>
      <c r="M43" s="562"/>
      <c r="N43" s="435" t="s">
        <v>159</v>
      </c>
      <c r="O43" s="436"/>
      <c r="P43" s="437"/>
      <c r="Q43" s="437"/>
      <c r="R43" s="438"/>
      <c r="S43" s="439"/>
      <c r="T43" s="438"/>
      <c r="U43" s="439"/>
      <c r="V43" s="457"/>
      <c r="W43" s="458"/>
    </row>
    <row r="44" spans="2:25" ht="11.1" customHeight="1" thickBot="1">
      <c r="B44" s="555" t="s">
        <v>940</v>
      </c>
      <c r="C44" s="556"/>
      <c r="D44" s="267"/>
      <c r="E44" s="264"/>
      <c r="F44" s="264"/>
      <c r="G44" s="267"/>
      <c r="H44" s="264"/>
      <c r="I44" s="265"/>
      <c r="J44" s="557"/>
      <c r="K44" s="557"/>
      <c r="L44" s="557"/>
      <c r="M44" s="560"/>
      <c r="N44" s="443" t="s">
        <v>157</v>
      </c>
      <c r="O44" s="444"/>
      <c r="P44" s="445"/>
      <c r="Q44" s="445"/>
      <c r="R44" s="446"/>
      <c r="S44" s="447"/>
      <c r="T44" s="446"/>
      <c r="U44" s="447"/>
      <c r="V44" s="455"/>
      <c r="W44" s="456"/>
    </row>
    <row r="45" spans="2:25" ht="11.1" customHeight="1" thickBot="1">
      <c r="B45" s="555"/>
      <c r="C45" s="556"/>
      <c r="D45" s="563"/>
      <c r="E45" s="565"/>
      <c r="F45" s="565"/>
      <c r="G45" s="563"/>
      <c r="H45" s="565"/>
      <c r="I45" s="567"/>
      <c r="J45" s="558"/>
      <c r="K45" s="558"/>
      <c r="L45" s="558"/>
      <c r="M45" s="561"/>
      <c r="N45" s="431" t="s">
        <v>158</v>
      </c>
      <c r="O45" s="432"/>
      <c r="P45" s="432"/>
      <c r="Q45" s="432"/>
      <c r="R45" s="433"/>
      <c r="S45" s="434"/>
      <c r="T45" s="433"/>
      <c r="U45" s="434"/>
      <c r="V45" s="455"/>
      <c r="W45" s="456"/>
    </row>
    <row r="46" spans="2:25" ht="11.1" customHeight="1" thickBot="1">
      <c r="B46" s="555"/>
      <c r="C46" s="556"/>
      <c r="D46" s="564"/>
      <c r="E46" s="566"/>
      <c r="F46" s="566"/>
      <c r="G46" s="564"/>
      <c r="H46" s="566"/>
      <c r="I46" s="568"/>
      <c r="J46" s="559"/>
      <c r="K46" s="559"/>
      <c r="L46" s="559"/>
      <c r="M46" s="562"/>
      <c r="N46" s="435" t="s">
        <v>159</v>
      </c>
      <c r="O46" s="436"/>
      <c r="P46" s="437"/>
      <c r="Q46" s="437"/>
      <c r="R46" s="438"/>
      <c r="S46" s="439"/>
      <c r="T46" s="438"/>
      <c r="U46" s="439"/>
      <c r="V46" s="457"/>
      <c r="W46" s="458"/>
    </row>
    <row r="47" spans="2:25" ht="11.1" customHeight="1">
      <c r="B47" s="271"/>
      <c r="C47" s="271"/>
      <c r="D47" s="272"/>
      <c r="E47" s="272"/>
      <c r="F47" s="272"/>
      <c r="G47" s="272"/>
      <c r="H47" s="272"/>
      <c r="I47" s="272"/>
      <c r="J47" s="272"/>
      <c r="K47" s="272"/>
      <c r="L47" s="272"/>
      <c r="M47" s="273"/>
      <c r="N47" s="47"/>
      <c r="O47" s="47"/>
      <c r="P47" s="261"/>
      <c r="Q47" s="261"/>
      <c r="R47" s="53"/>
      <c r="S47" s="53"/>
      <c r="T47" s="53"/>
      <c r="U47" s="53"/>
      <c r="V47" s="262"/>
      <c r="W47" s="262"/>
    </row>
    <row r="48" spans="2:25" ht="11.1" customHeight="1" thickBot="1">
      <c r="B48" s="575" t="s">
        <v>942</v>
      </c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</row>
    <row r="49" spans="2:23" ht="11.1" customHeight="1" thickBot="1">
      <c r="B49" s="577" t="s">
        <v>863</v>
      </c>
      <c r="C49" s="555"/>
      <c r="D49" s="577" t="str">
        <f>B50</f>
        <v>A-2</v>
      </c>
      <c r="E49" s="577"/>
      <c r="F49" s="555"/>
      <c r="G49" s="577" t="str">
        <f>B53</f>
        <v>B-2</v>
      </c>
      <c r="H49" s="577"/>
      <c r="I49" s="577"/>
      <c r="J49" s="556" t="str">
        <f>B56</f>
        <v>C-2</v>
      </c>
      <c r="K49" s="577"/>
      <c r="L49" s="555"/>
      <c r="M49" s="48" t="s">
        <v>153</v>
      </c>
      <c r="N49" s="449"/>
      <c r="O49" s="450"/>
      <c r="P49" s="450" t="s">
        <v>154</v>
      </c>
      <c r="Q49" s="450"/>
      <c r="R49" s="451" t="s">
        <v>155</v>
      </c>
      <c r="S49" s="452"/>
      <c r="T49" s="451" t="s">
        <v>156</v>
      </c>
      <c r="U49" s="452"/>
      <c r="V49" s="453" t="s">
        <v>87</v>
      </c>
      <c r="W49" s="454"/>
    </row>
    <row r="50" spans="2:23" ht="11.1" customHeight="1" thickBot="1">
      <c r="B50" s="555" t="s">
        <v>944</v>
      </c>
      <c r="C50" s="556"/>
      <c r="D50" s="569"/>
      <c r="E50" s="557"/>
      <c r="F50" s="557"/>
      <c r="G50" s="263">
        <v>3</v>
      </c>
      <c r="H50" s="264"/>
      <c r="I50" s="265"/>
      <c r="J50" s="266">
        <v>2</v>
      </c>
      <c r="K50" s="264"/>
      <c r="L50" s="264"/>
      <c r="M50" s="560"/>
      <c r="N50" s="443" t="s">
        <v>157</v>
      </c>
      <c r="O50" s="444"/>
      <c r="P50" s="445"/>
      <c r="Q50" s="445"/>
      <c r="R50" s="446"/>
      <c r="S50" s="447"/>
      <c r="T50" s="446"/>
      <c r="U50" s="447"/>
      <c r="V50" s="455"/>
      <c r="W50" s="456"/>
    </row>
    <row r="51" spans="2:23" ht="11.1" customHeight="1" thickBot="1">
      <c r="B51" s="555"/>
      <c r="C51" s="556"/>
      <c r="D51" s="571"/>
      <c r="E51" s="558"/>
      <c r="F51" s="558"/>
      <c r="G51" s="563"/>
      <c r="H51" s="565"/>
      <c r="I51" s="567"/>
      <c r="J51" s="565"/>
      <c r="K51" s="565"/>
      <c r="L51" s="565"/>
      <c r="M51" s="561"/>
      <c r="N51" s="431" t="s">
        <v>158</v>
      </c>
      <c r="O51" s="432"/>
      <c r="P51" s="432"/>
      <c r="Q51" s="432"/>
      <c r="R51" s="433"/>
      <c r="S51" s="434"/>
      <c r="T51" s="433"/>
      <c r="U51" s="434"/>
      <c r="V51" s="455"/>
      <c r="W51" s="456"/>
    </row>
    <row r="52" spans="2:23" ht="11.1" customHeight="1" thickBot="1">
      <c r="B52" s="555"/>
      <c r="C52" s="556"/>
      <c r="D52" s="573"/>
      <c r="E52" s="559"/>
      <c r="F52" s="559"/>
      <c r="G52" s="564"/>
      <c r="H52" s="566"/>
      <c r="I52" s="568"/>
      <c r="J52" s="566"/>
      <c r="K52" s="566"/>
      <c r="L52" s="566"/>
      <c r="M52" s="562"/>
      <c r="N52" s="459" t="s">
        <v>159</v>
      </c>
      <c r="O52" s="460"/>
      <c r="P52" s="437"/>
      <c r="Q52" s="437"/>
      <c r="R52" s="438"/>
      <c r="S52" s="439"/>
      <c r="T52" s="438"/>
      <c r="U52" s="439"/>
      <c r="V52" s="457"/>
      <c r="W52" s="458"/>
    </row>
    <row r="53" spans="2:23" ht="11.1" customHeight="1" thickBot="1">
      <c r="B53" s="555" t="s">
        <v>945</v>
      </c>
      <c r="C53" s="556"/>
      <c r="D53" s="267"/>
      <c r="E53" s="264"/>
      <c r="F53" s="264"/>
      <c r="G53" s="569"/>
      <c r="H53" s="557"/>
      <c r="I53" s="570"/>
      <c r="J53" s="266">
        <v>1</v>
      </c>
      <c r="K53" s="264"/>
      <c r="L53" s="264"/>
      <c r="M53" s="560"/>
      <c r="N53" s="461" t="s">
        <v>157</v>
      </c>
      <c r="O53" s="445"/>
      <c r="P53" s="445"/>
      <c r="Q53" s="445"/>
      <c r="R53" s="446"/>
      <c r="S53" s="447"/>
      <c r="T53" s="446"/>
      <c r="U53" s="447"/>
      <c r="V53" s="455"/>
      <c r="W53" s="456"/>
    </row>
    <row r="54" spans="2:23" ht="11.1" customHeight="1" thickBot="1">
      <c r="B54" s="555"/>
      <c r="C54" s="556"/>
      <c r="D54" s="563"/>
      <c r="E54" s="565"/>
      <c r="F54" s="565"/>
      <c r="G54" s="571"/>
      <c r="H54" s="558"/>
      <c r="I54" s="572"/>
      <c r="J54" s="565"/>
      <c r="K54" s="565"/>
      <c r="L54" s="565"/>
      <c r="M54" s="561"/>
      <c r="N54" s="431" t="s">
        <v>158</v>
      </c>
      <c r="O54" s="432"/>
      <c r="P54" s="432"/>
      <c r="Q54" s="432"/>
      <c r="R54" s="433"/>
      <c r="S54" s="434"/>
      <c r="T54" s="433"/>
      <c r="U54" s="434"/>
      <c r="V54" s="455"/>
      <c r="W54" s="456"/>
    </row>
    <row r="55" spans="2:23" ht="11.1" customHeight="1" thickBot="1">
      <c r="B55" s="555"/>
      <c r="C55" s="556"/>
      <c r="D55" s="564"/>
      <c r="E55" s="566"/>
      <c r="F55" s="566"/>
      <c r="G55" s="573"/>
      <c r="H55" s="559"/>
      <c r="I55" s="574"/>
      <c r="J55" s="566"/>
      <c r="K55" s="566"/>
      <c r="L55" s="566"/>
      <c r="M55" s="562"/>
      <c r="N55" s="435" t="s">
        <v>159</v>
      </c>
      <c r="O55" s="436"/>
      <c r="P55" s="437"/>
      <c r="Q55" s="437"/>
      <c r="R55" s="438"/>
      <c r="S55" s="439"/>
      <c r="T55" s="438"/>
      <c r="U55" s="439"/>
      <c r="V55" s="457"/>
      <c r="W55" s="458"/>
    </row>
    <row r="56" spans="2:23" ht="11.1" customHeight="1" thickBot="1">
      <c r="B56" s="555" t="s">
        <v>946</v>
      </c>
      <c r="C56" s="556"/>
      <c r="D56" s="267"/>
      <c r="E56" s="264"/>
      <c r="F56" s="264"/>
      <c r="G56" s="267"/>
      <c r="H56" s="264"/>
      <c r="I56" s="265"/>
      <c r="J56" s="557"/>
      <c r="K56" s="557"/>
      <c r="L56" s="557"/>
      <c r="M56" s="560"/>
      <c r="N56" s="443" t="s">
        <v>157</v>
      </c>
      <c r="O56" s="444"/>
      <c r="P56" s="445"/>
      <c r="Q56" s="445"/>
      <c r="R56" s="446"/>
      <c r="S56" s="447"/>
      <c r="T56" s="446"/>
      <c r="U56" s="447"/>
      <c r="V56" s="455"/>
      <c r="W56" s="456"/>
    </row>
    <row r="57" spans="2:23" ht="11.1" customHeight="1" thickBot="1">
      <c r="B57" s="555"/>
      <c r="C57" s="556"/>
      <c r="D57" s="563"/>
      <c r="E57" s="565"/>
      <c r="F57" s="565"/>
      <c r="G57" s="563"/>
      <c r="H57" s="565"/>
      <c r="I57" s="567"/>
      <c r="J57" s="558"/>
      <c r="K57" s="558"/>
      <c r="L57" s="558"/>
      <c r="M57" s="561"/>
      <c r="N57" s="431" t="s">
        <v>158</v>
      </c>
      <c r="O57" s="432"/>
      <c r="P57" s="432"/>
      <c r="Q57" s="432"/>
      <c r="R57" s="433"/>
      <c r="S57" s="434"/>
      <c r="T57" s="433"/>
      <c r="U57" s="434"/>
      <c r="V57" s="455"/>
      <c r="W57" s="456"/>
    </row>
    <row r="58" spans="2:23" ht="11.1" customHeight="1" thickBot="1">
      <c r="B58" s="555"/>
      <c r="C58" s="556"/>
      <c r="D58" s="564"/>
      <c r="E58" s="566"/>
      <c r="F58" s="566"/>
      <c r="G58" s="564"/>
      <c r="H58" s="566"/>
      <c r="I58" s="568"/>
      <c r="J58" s="559"/>
      <c r="K58" s="559"/>
      <c r="L58" s="559"/>
      <c r="M58" s="562"/>
      <c r="N58" s="435" t="s">
        <v>159</v>
      </c>
      <c r="O58" s="436"/>
      <c r="P58" s="437"/>
      <c r="Q58" s="437"/>
      <c r="R58" s="438"/>
      <c r="S58" s="439"/>
      <c r="T58" s="438"/>
      <c r="U58" s="439"/>
      <c r="V58" s="457"/>
      <c r="W58" s="458"/>
    </row>
    <row r="59" spans="2:23" ht="11.1" customHeight="1">
      <c r="B59" s="271"/>
      <c r="C59" s="271"/>
      <c r="D59" s="272"/>
      <c r="E59" s="272"/>
      <c r="F59" s="272"/>
      <c r="G59" s="272"/>
      <c r="H59" s="272"/>
      <c r="I59" s="272"/>
      <c r="J59" s="272"/>
      <c r="K59" s="272"/>
      <c r="L59" s="272"/>
      <c r="M59" s="273"/>
      <c r="N59" s="47"/>
      <c r="O59" s="47"/>
      <c r="P59" s="261"/>
      <c r="Q59" s="261"/>
      <c r="R59" s="53"/>
      <c r="S59" s="53"/>
      <c r="T59" s="53"/>
      <c r="U59" s="53"/>
      <c r="V59" s="262"/>
      <c r="W59" s="262"/>
    </row>
    <row r="60" spans="2:23" ht="11.1" customHeight="1" thickBot="1">
      <c r="B60" s="575" t="s">
        <v>943</v>
      </c>
      <c r="C60" s="576"/>
      <c r="D60" s="576"/>
      <c r="E60" s="576"/>
      <c r="F60" s="576"/>
      <c r="G60" s="576"/>
      <c r="H60" s="576"/>
      <c r="I60" s="576"/>
      <c r="J60" s="576"/>
      <c r="K60" s="576"/>
      <c r="L60" s="576"/>
      <c r="M60" s="576"/>
      <c r="N60" s="576"/>
      <c r="O60" s="576"/>
      <c r="P60" s="576"/>
      <c r="Q60" s="576"/>
      <c r="R60" s="576"/>
      <c r="S60" s="576"/>
      <c r="T60" s="576"/>
      <c r="U60" s="576"/>
      <c r="V60" s="576"/>
      <c r="W60" s="576"/>
    </row>
    <row r="61" spans="2:23" ht="11.1" customHeight="1" thickBot="1">
      <c r="B61" s="577" t="s">
        <v>992</v>
      </c>
      <c r="C61" s="555"/>
      <c r="D61" s="577" t="str">
        <f>B62</f>
        <v>A-3</v>
      </c>
      <c r="E61" s="577"/>
      <c r="F61" s="555"/>
      <c r="G61" s="577" t="str">
        <f>B65</f>
        <v>B-3</v>
      </c>
      <c r="H61" s="577"/>
      <c r="I61" s="577"/>
      <c r="J61" s="556" t="str">
        <f>B68</f>
        <v>C-3</v>
      </c>
      <c r="K61" s="577"/>
      <c r="L61" s="555"/>
      <c r="M61" s="48" t="s">
        <v>153</v>
      </c>
      <c r="N61" s="449"/>
      <c r="O61" s="450"/>
      <c r="P61" s="450" t="s">
        <v>154</v>
      </c>
      <c r="Q61" s="450"/>
      <c r="R61" s="451" t="s">
        <v>155</v>
      </c>
      <c r="S61" s="452"/>
      <c r="T61" s="451" t="s">
        <v>156</v>
      </c>
      <c r="U61" s="452"/>
      <c r="V61" s="453" t="s">
        <v>87</v>
      </c>
      <c r="W61" s="454"/>
    </row>
    <row r="62" spans="2:23" ht="11.1" customHeight="1" thickBot="1">
      <c r="B62" s="555" t="s">
        <v>947</v>
      </c>
      <c r="C62" s="556"/>
      <c r="D62" s="569"/>
      <c r="E62" s="557"/>
      <c r="F62" s="557"/>
      <c r="G62" s="263">
        <v>3</v>
      </c>
      <c r="H62" s="264"/>
      <c r="I62" s="265"/>
      <c r="J62" s="266">
        <v>2</v>
      </c>
      <c r="K62" s="264"/>
      <c r="L62" s="264"/>
      <c r="M62" s="560"/>
      <c r="N62" s="443" t="s">
        <v>157</v>
      </c>
      <c r="O62" s="444"/>
      <c r="P62" s="445"/>
      <c r="Q62" s="445"/>
      <c r="R62" s="446"/>
      <c r="S62" s="447"/>
      <c r="T62" s="446"/>
      <c r="U62" s="447"/>
      <c r="V62" s="455"/>
      <c r="W62" s="456"/>
    </row>
    <row r="63" spans="2:23" ht="11.1" customHeight="1" thickBot="1">
      <c r="B63" s="555"/>
      <c r="C63" s="556"/>
      <c r="D63" s="571"/>
      <c r="E63" s="558"/>
      <c r="F63" s="558"/>
      <c r="G63" s="563"/>
      <c r="H63" s="565"/>
      <c r="I63" s="567"/>
      <c r="J63" s="565"/>
      <c r="K63" s="565"/>
      <c r="L63" s="565"/>
      <c r="M63" s="561"/>
      <c r="N63" s="431" t="s">
        <v>158</v>
      </c>
      <c r="O63" s="432"/>
      <c r="P63" s="432"/>
      <c r="Q63" s="432"/>
      <c r="R63" s="433"/>
      <c r="S63" s="434"/>
      <c r="T63" s="433"/>
      <c r="U63" s="434"/>
      <c r="V63" s="455"/>
      <c r="W63" s="456"/>
    </row>
    <row r="64" spans="2:23" ht="11.1" customHeight="1" thickBot="1">
      <c r="B64" s="555"/>
      <c r="C64" s="556"/>
      <c r="D64" s="573"/>
      <c r="E64" s="559"/>
      <c r="F64" s="559"/>
      <c r="G64" s="564"/>
      <c r="H64" s="566"/>
      <c r="I64" s="568"/>
      <c r="J64" s="566"/>
      <c r="K64" s="566"/>
      <c r="L64" s="566"/>
      <c r="M64" s="562"/>
      <c r="N64" s="459" t="s">
        <v>159</v>
      </c>
      <c r="O64" s="460"/>
      <c r="P64" s="437"/>
      <c r="Q64" s="437"/>
      <c r="R64" s="438"/>
      <c r="S64" s="439"/>
      <c r="T64" s="438"/>
      <c r="U64" s="439"/>
      <c r="V64" s="457"/>
      <c r="W64" s="458"/>
    </row>
    <row r="65" spans="2:23" ht="11.1" customHeight="1" thickBot="1">
      <c r="B65" s="555" t="s">
        <v>948</v>
      </c>
      <c r="C65" s="556"/>
      <c r="D65" s="267"/>
      <c r="E65" s="264"/>
      <c r="F65" s="264"/>
      <c r="G65" s="569"/>
      <c r="H65" s="557"/>
      <c r="I65" s="570"/>
      <c r="J65" s="266">
        <v>1</v>
      </c>
      <c r="K65" s="264"/>
      <c r="L65" s="264"/>
      <c r="M65" s="560"/>
      <c r="N65" s="461" t="s">
        <v>157</v>
      </c>
      <c r="O65" s="445"/>
      <c r="P65" s="445"/>
      <c r="Q65" s="445"/>
      <c r="R65" s="446"/>
      <c r="S65" s="447"/>
      <c r="T65" s="446"/>
      <c r="U65" s="447"/>
      <c r="V65" s="455"/>
      <c r="W65" s="456"/>
    </row>
    <row r="66" spans="2:23" ht="11.1" customHeight="1" thickBot="1">
      <c r="B66" s="555"/>
      <c r="C66" s="556"/>
      <c r="D66" s="563"/>
      <c r="E66" s="565"/>
      <c r="F66" s="565"/>
      <c r="G66" s="571"/>
      <c r="H66" s="558"/>
      <c r="I66" s="572"/>
      <c r="J66" s="565"/>
      <c r="K66" s="565"/>
      <c r="L66" s="565"/>
      <c r="M66" s="561"/>
      <c r="N66" s="431" t="s">
        <v>158</v>
      </c>
      <c r="O66" s="432"/>
      <c r="P66" s="432"/>
      <c r="Q66" s="432"/>
      <c r="R66" s="433"/>
      <c r="S66" s="434"/>
      <c r="T66" s="433"/>
      <c r="U66" s="434"/>
      <c r="V66" s="455"/>
      <c r="W66" s="456"/>
    </row>
    <row r="67" spans="2:23" ht="11.1" customHeight="1" thickBot="1">
      <c r="B67" s="555"/>
      <c r="C67" s="556"/>
      <c r="D67" s="564"/>
      <c r="E67" s="566"/>
      <c r="F67" s="566"/>
      <c r="G67" s="573"/>
      <c r="H67" s="559"/>
      <c r="I67" s="574"/>
      <c r="J67" s="566"/>
      <c r="K67" s="566"/>
      <c r="L67" s="566"/>
      <c r="M67" s="562"/>
      <c r="N67" s="435" t="s">
        <v>159</v>
      </c>
      <c r="O67" s="436"/>
      <c r="P67" s="437"/>
      <c r="Q67" s="437"/>
      <c r="R67" s="438"/>
      <c r="S67" s="439"/>
      <c r="T67" s="438"/>
      <c r="U67" s="439"/>
      <c r="V67" s="457"/>
      <c r="W67" s="458"/>
    </row>
    <row r="68" spans="2:23" ht="11.1" customHeight="1" thickBot="1">
      <c r="B68" s="555" t="s">
        <v>949</v>
      </c>
      <c r="C68" s="556"/>
      <c r="D68" s="267"/>
      <c r="E68" s="264"/>
      <c r="F68" s="264"/>
      <c r="G68" s="267"/>
      <c r="H68" s="264"/>
      <c r="I68" s="265"/>
      <c r="J68" s="557"/>
      <c r="K68" s="557"/>
      <c r="L68" s="557"/>
      <c r="M68" s="560"/>
      <c r="N68" s="443" t="s">
        <v>157</v>
      </c>
      <c r="O68" s="444"/>
      <c r="P68" s="445"/>
      <c r="Q68" s="445"/>
      <c r="R68" s="446"/>
      <c r="S68" s="447"/>
      <c r="T68" s="446"/>
      <c r="U68" s="447"/>
      <c r="V68" s="455"/>
      <c r="W68" s="456"/>
    </row>
    <row r="69" spans="2:23" ht="11.1" customHeight="1" thickBot="1">
      <c r="B69" s="555"/>
      <c r="C69" s="556"/>
      <c r="D69" s="563"/>
      <c r="E69" s="565"/>
      <c r="F69" s="565"/>
      <c r="G69" s="563"/>
      <c r="H69" s="565"/>
      <c r="I69" s="567"/>
      <c r="J69" s="558"/>
      <c r="K69" s="558"/>
      <c r="L69" s="558"/>
      <c r="M69" s="561"/>
      <c r="N69" s="431" t="s">
        <v>158</v>
      </c>
      <c r="O69" s="432"/>
      <c r="P69" s="432"/>
      <c r="Q69" s="432"/>
      <c r="R69" s="433"/>
      <c r="S69" s="434"/>
      <c r="T69" s="433"/>
      <c r="U69" s="434"/>
      <c r="V69" s="455"/>
      <c r="W69" s="456"/>
    </row>
    <row r="70" spans="2:23" ht="11.1" customHeight="1" thickBot="1">
      <c r="B70" s="555"/>
      <c r="C70" s="556"/>
      <c r="D70" s="564"/>
      <c r="E70" s="566"/>
      <c r="F70" s="566"/>
      <c r="G70" s="564"/>
      <c r="H70" s="566"/>
      <c r="I70" s="568"/>
      <c r="J70" s="559"/>
      <c r="K70" s="559"/>
      <c r="L70" s="559"/>
      <c r="M70" s="562"/>
      <c r="N70" s="435" t="s">
        <v>159</v>
      </c>
      <c r="O70" s="436"/>
      <c r="P70" s="437"/>
      <c r="Q70" s="437"/>
      <c r="R70" s="438"/>
      <c r="S70" s="439"/>
      <c r="T70" s="438"/>
      <c r="U70" s="439"/>
      <c r="V70" s="457"/>
      <c r="W70" s="458"/>
    </row>
  </sheetData>
  <mergeCells count="454">
    <mergeCell ref="N61:O61"/>
    <mergeCell ref="P61:Q61"/>
    <mergeCell ref="R61:S61"/>
    <mergeCell ref="T61:U61"/>
    <mergeCell ref="R56:S56"/>
    <mergeCell ref="T56:U56"/>
    <mergeCell ref="V56:W58"/>
    <mergeCell ref="D57:D58"/>
    <mergeCell ref="E57:E58"/>
    <mergeCell ref="F57:F58"/>
    <mergeCell ref="N57:O57"/>
    <mergeCell ref="P57:Q57"/>
    <mergeCell ref="R57:S57"/>
    <mergeCell ref="T57:U57"/>
    <mergeCell ref="N58:O58"/>
    <mergeCell ref="P58:Q58"/>
    <mergeCell ref="R58:S58"/>
    <mergeCell ref="T58:U58"/>
    <mergeCell ref="N37:O37"/>
    <mergeCell ref="P37:Q37"/>
    <mergeCell ref="R37:S37"/>
    <mergeCell ref="T37:U37"/>
    <mergeCell ref="V53:W55"/>
    <mergeCell ref="J54:J55"/>
    <mergeCell ref="K54:K55"/>
    <mergeCell ref="L54:L55"/>
    <mergeCell ref="N54:O54"/>
    <mergeCell ref="P54:Q54"/>
    <mergeCell ref="R54:S54"/>
    <mergeCell ref="T54:U54"/>
    <mergeCell ref="N55:O55"/>
    <mergeCell ref="P55:Q55"/>
    <mergeCell ref="R55:S55"/>
    <mergeCell ref="T55:U55"/>
    <mergeCell ref="N49:O49"/>
    <mergeCell ref="P49:Q49"/>
    <mergeCell ref="R49:S49"/>
    <mergeCell ref="T49:U49"/>
    <mergeCell ref="B48:W48"/>
    <mergeCell ref="B49:C49"/>
    <mergeCell ref="D49:F49"/>
    <mergeCell ref="G49:I49"/>
    <mergeCell ref="V33:W35"/>
    <mergeCell ref="D34:D35"/>
    <mergeCell ref="E34:E35"/>
    <mergeCell ref="F34:F35"/>
    <mergeCell ref="G34:G35"/>
    <mergeCell ref="H34:H35"/>
    <mergeCell ref="I34:I35"/>
    <mergeCell ref="N34:O34"/>
    <mergeCell ref="P34:Q34"/>
    <mergeCell ref="R34:S34"/>
    <mergeCell ref="T34:U34"/>
    <mergeCell ref="N35:O35"/>
    <mergeCell ref="P35:Q35"/>
    <mergeCell ref="R35:S35"/>
    <mergeCell ref="T35:U35"/>
    <mergeCell ref="T18:U18"/>
    <mergeCell ref="T31:U31"/>
    <mergeCell ref="N32:O32"/>
    <mergeCell ref="P32:Q32"/>
    <mergeCell ref="R32:S32"/>
    <mergeCell ref="T32:U32"/>
    <mergeCell ref="B33:C35"/>
    <mergeCell ref="J33:L35"/>
    <mergeCell ref="M33:M35"/>
    <mergeCell ref="N33:O33"/>
    <mergeCell ref="P33:Q33"/>
    <mergeCell ref="R33:S33"/>
    <mergeCell ref="T33:U33"/>
    <mergeCell ref="B27:C29"/>
    <mergeCell ref="D27:F29"/>
    <mergeCell ref="M27:M29"/>
    <mergeCell ref="N27:O27"/>
    <mergeCell ref="P27:Q27"/>
    <mergeCell ref="M30:M32"/>
    <mergeCell ref="N30:O30"/>
    <mergeCell ref="P30:Q30"/>
    <mergeCell ref="N24:O24"/>
    <mergeCell ref="P24:Q24"/>
    <mergeCell ref="G19:I21"/>
    <mergeCell ref="R15:S15"/>
    <mergeCell ref="T15:U15"/>
    <mergeCell ref="V15:W15"/>
    <mergeCell ref="B16:C18"/>
    <mergeCell ref="D16:F18"/>
    <mergeCell ref="M16:M18"/>
    <mergeCell ref="N16:O16"/>
    <mergeCell ref="P16:Q16"/>
    <mergeCell ref="R16:S16"/>
    <mergeCell ref="T16:U16"/>
    <mergeCell ref="V16:W18"/>
    <mergeCell ref="G17:G18"/>
    <mergeCell ref="H17:H18"/>
    <mergeCell ref="I17:I18"/>
    <mergeCell ref="J17:J18"/>
    <mergeCell ref="K17:K18"/>
    <mergeCell ref="L17:L18"/>
    <mergeCell ref="N17:O17"/>
    <mergeCell ref="P17:Q17"/>
    <mergeCell ref="R17:S17"/>
    <mergeCell ref="T17:U17"/>
    <mergeCell ref="N18:O18"/>
    <mergeCell ref="P18:Q18"/>
    <mergeCell ref="R18:S18"/>
    <mergeCell ref="V4:W4"/>
    <mergeCell ref="M5:M7"/>
    <mergeCell ref="N5:O5"/>
    <mergeCell ref="P5:Q5"/>
    <mergeCell ref="R5:S5"/>
    <mergeCell ref="T5:U5"/>
    <mergeCell ref="V5:W7"/>
    <mergeCell ref="N6:O6"/>
    <mergeCell ref="P6:Q6"/>
    <mergeCell ref="R6:S6"/>
    <mergeCell ref="T6:U6"/>
    <mergeCell ref="N7:O7"/>
    <mergeCell ref="P7:Q7"/>
    <mergeCell ref="R7:S7"/>
    <mergeCell ref="T7:U7"/>
    <mergeCell ref="N4:O4"/>
    <mergeCell ref="P4:Q4"/>
    <mergeCell ref="R4:S4"/>
    <mergeCell ref="T4:U4"/>
    <mergeCell ref="R8:S8"/>
    <mergeCell ref="T8:U8"/>
    <mergeCell ref="V8:W10"/>
    <mergeCell ref="N9:O9"/>
    <mergeCell ref="P9:Q9"/>
    <mergeCell ref="R9:S9"/>
    <mergeCell ref="T9:U9"/>
    <mergeCell ref="N10:O10"/>
    <mergeCell ref="P10:Q10"/>
    <mergeCell ref="R10:S10"/>
    <mergeCell ref="T10:U10"/>
    <mergeCell ref="P8:Q8"/>
    <mergeCell ref="R11:S11"/>
    <mergeCell ref="T11:U11"/>
    <mergeCell ref="V11:W13"/>
    <mergeCell ref="P12:Q12"/>
    <mergeCell ref="R12:S12"/>
    <mergeCell ref="T12:U12"/>
    <mergeCell ref="P13:Q13"/>
    <mergeCell ref="R13:S13"/>
    <mergeCell ref="T13:U13"/>
    <mergeCell ref="B5:C7"/>
    <mergeCell ref="D5:F7"/>
    <mergeCell ref="B4:C4"/>
    <mergeCell ref="D4:F4"/>
    <mergeCell ref="G4:I4"/>
    <mergeCell ref="J4:L4"/>
    <mergeCell ref="G6:G7"/>
    <mergeCell ref="H6:H7"/>
    <mergeCell ref="I6:I7"/>
    <mergeCell ref="J6:J7"/>
    <mergeCell ref="K6:K7"/>
    <mergeCell ref="L6:L7"/>
    <mergeCell ref="D9:D10"/>
    <mergeCell ref="E9:E10"/>
    <mergeCell ref="F9:F10"/>
    <mergeCell ref="J9:J10"/>
    <mergeCell ref="K28:K29"/>
    <mergeCell ref="K9:K10"/>
    <mergeCell ref="B8:C10"/>
    <mergeCell ref="P11:Q11"/>
    <mergeCell ref="G8:I10"/>
    <mergeCell ref="B15:C15"/>
    <mergeCell ref="D15:F15"/>
    <mergeCell ref="G15:I15"/>
    <mergeCell ref="J15:L15"/>
    <mergeCell ref="N15:O15"/>
    <mergeCell ref="P15:Q15"/>
    <mergeCell ref="B19:C21"/>
    <mergeCell ref="J20:J21"/>
    <mergeCell ref="K20:K21"/>
    <mergeCell ref="L20:L21"/>
    <mergeCell ref="P19:Q19"/>
    <mergeCell ref="P22:Q22"/>
    <mergeCell ref="B22:C24"/>
    <mergeCell ref="M8:M10"/>
    <mergeCell ref="N8:O8"/>
    <mergeCell ref="D12:D13"/>
    <mergeCell ref="E12:E13"/>
    <mergeCell ref="F12:F13"/>
    <mergeCell ref="G12:G13"/>
    <mergeCell ref="H12:H13"/>
    <mergeCell ref="I12:I13"/>
    <mergeCell ref="B11:C13"/>
    <mergeCell ref="J11:L13"/>
    <mergeCell ref="M11:M13"/>
    <mergeCell ref="M19:M21"/>
    <mergeCell ref="N19:O19"/>
    <mergeCell ref="D20:D21"/>
    <mergeCell ref="E20:E21"/>
    <mergeCell ref="F20:F21"/>
    <mergeCell ref="N20:O20"/>
    <mergeCell ref="N21:O21"/>
    <mergeCell ref="J22:L24"/>
    <mergeCell ref="M22:M24"/>
    <mergeCell ref="N22:O22"/>
    <mergeCell ref="G23:G24"/>
    <mergeCell ref="H23:H24"/>
    <mergeCell ref="I23:I24"/>
    <mergeCell ref="N23:O23"/>
    <mergeCell ref="D26:F26"/>
    <mergeCell ref="G26:I26"/>
    <mergeCell ref="J26:L26"/>
    <mergeCell ref="N26:O26"/>
    <mergeCell ref="P26:Q26"/>
    <mergeCell ref="R26:S26"/>
    <mergeCell ref="T26:U26"/>
    <mergeCell ref="R22:S22"/>
    <mergeCell ref="T22:U22"/>
    <mergeCell ref="P23:Q23"/>
    <mergeCell ref="D23:D24"/>
    <mergeCell ref="E23:E24"/>
    <mergeCell ref="F23:F24"/>
    <mergeCell ref="R23:S23"/>
    <mergeCell ref="T23:U23"/>
    <mergeCell ref="B30:C32"/>
    <mergeCell ref="G30:I32"/>
    <mergeCell ref="D31:D32"/>
    <mergeCell ref="E31:E32"/>
    <mergeCell ref="F31:F32"/>
    <mergeCell ref="J31:J32"/>
    <mergeCell ref="R27:S27"/>
    <mergeCell ref="T27:U27"/>
    <mergeCell ref="V26:W26"/>
    <mergeCell ref="V27:W29"/>
    <mergeCell ref="G28:G29"/>
    <mergeCell ref="H28:H29"/>
    <mergeCell ref="I28:I29"/>
    <mergeCell ref="J28:J29"/>
    <mergeCell ref="L28:L29"/>
    <mergeCell ref="N28:O28"/>
    <mergeCell ref="P28:Q28"/>
    <mergeCell ref="R28:S28"/>
    <mergeCell ref="T28:U28"/>
    <mergeCell ref="N29:O29"/>
    <mergeCell ref="P29:Q29"/>
    <mergeCell ref="R29:S29"/>
    <mergeCell ref="T29:U29"/>
    <mergeCell ref="B26:C26"/>
    <mergeCell ref="L9:L10"/>
    <mergeCell ref="R30:S30"/>
    <mergeCell ref="T30:U30"/>
    <mergeCell ref="V30:W32"/>
    <mergeCell ref="K31:K32"/>
    <mergeCell ref="L31:L32"/>
    <mergeCell ref="N31:O31"/>
    <mergeCell ref="P31:Q31"/>
    <mergeCell ref="R31:S31"/>
    <mergeCell ref="R24:S24"/>
    <mergeCell ref="T24:U24"/>
    <mergeCell ref="V22:W24"/>
    <mergeCell ref="R19:S19"/>
    <mergeCell ref="T19:U19"/>
    <mergeCell ref="V19:W21"/>
    <mergeCell ref="P20:Q20"/>
    <mergeCell ref="R20:S20"/>
    <mergeCell ref="T20:U20"/>
    <mergeCell ref="P21:Q21"/>
    <mergeCell ref="R21:S21"/>
    <mergeCell ref="T21:U21"/>
    <mergeCell ref="N11:O11"/>
    <mergeCell ref="N12:O12"/>
    <mergeCell ref="N13:O13"/>
    <mergeCell ref="B41:C43"/>
    <mergeCell ref="M41:M43"/>
    <mergeCell ref="N41:O41"/>
    <mergeCell ref="P41:Q41"/>
    <mergeCell ref="R41:S41"/>
    <mergeCell ref="T41:U41"/>
    <mergeCell ref="V41:W43"/>
    <mergeCell ref="J42:J43"/>
    <mergeCell ref="K42:K43"/>
    <mergeCell ref="L42:L43"/>
    <mergeCell ref="N42:O42"/>
    <mergeCell ref="P42:Q42"/>
    <mergeCell ref="R42:S42"/>
    <mergeCell ref="T42:U42"/>
    <mergeCell ref="N43:O43"/>
    <mergeCell ref="P43:Q43"/>
    <mergeCell ref="R43:S43"/>
    <mergeCell ref="T43:U43"/>
    <mergeCell ref="B44:C46"/>
    <mergeCell ref="M44:M46"/>
    <mergeCell ref="N44:O44"/>
    <mergeCell ref="P44:Q44"/>
    <mergeCell ref="R44:S44"/>
    <mergeCell ref="T44:U44"/>
    <mergeCell ref="V44:W46"/>
    <mergeCell ref="D45:D46"/>
    <mergeCell ref="E45:E46"/>
    <mergeCell ref="F45:F46"/>
    <mergeCell ref="N45:O45"/>
    <mergeCell ref="P45:Q45"/>
    <mergeCell ref="R45:S45"/>
    <mergeCell ref="T45:U45"/>
    <mergeCell ref="N46:O46"/>
    <mergeCell ref="P46:Q46"/>
    <mergeCell ref="R46:S46"/>
    <mergeCell ref="T46:U46"/>
    <mergeCell ref="J49:L49"/>
    <mergeCell ref="V49:W49"/>
    <mergeCell ref="B2:W2"/>
    <mergeCell ref="B36:W36"/>
    <mergeCell ref="B37:C37"/>
    <mergeCell ref="D37:F37"/>
    <mergeCell ref="G37:I37"/>
    <mergeCell ref="J37:L37"/>
    <mergeCell ref="V37:W37"/>
    <mergeCell ref="B38:C40"/>
    <mergeCell ref="D38:F40"/>
    <mergeCell ref="M38:M40"/>
    <mergeCell ref="N38:O38"/>
    <mergeCell ref="P38:Q38"/>
    <mergeCell ref="R38:S38"/>
    <mergeCell ref="T38:U38"/>
    <mergeCell ref="V38:W40"/>
    <mergeCell ref="G39:G40"/>
    <mergeCell ref="H39:H40"/>
    <mergeCell ref="I39:I40"/>
    <mergeCell ref="J39:J40"/>
    <mergeCell ref="K39:K40"/>
    <mergeCell ref="L39:L40"/>
    <mergeCell ref="N39:O39"/>
    <mergeCell ref="P39:Q39"/>
    <mergeCell ref="R39:S39"/>
    <mergeCell ref="T39:U39"/>
    <mergeCell ref="G41:I43"/>
    <mergeCell ref="D42:D43"/>
    <mergeCell ref="E42:E43"/>
    <mergeCell ref="F42:F43"/>
    <mergeCell ref="J44:L46"/>
    <mergeCell ref="G45:G46"/>
    <mergeCell ref="H45:H46"/>
    <mergeCell ref="I45:I46"/>
    <mergeCell ref="N40:O40"/>
    <mergeCell ref="P40:Q40"/>
    <mergeCell ref="R40:S40"/>
    <mergeCell ref="T40:U40"/>
    <mergeCell ref="B50:C52"/>
    <mergeCell ref="D50:F52"/>
    <mergeCell ref="M50:M52"/>
    <mergeCell ref="N50:O50"/>
    <mergeCell ref="P50:Q50"/>
    <mergeCell ref="R50:S50"/>
    <mergeCell ref="T50:U50"/>
    <mergeCell ref="V50:W52"/>
    <mergeCell ref="G51:G52"/>
    <mergeCell ref="H51:H52"/>
    <mergeCell ref="I51:I52"/>
    <mergeCell ref="J51:J52"/>
    <mergeCell ref="K51:K52"/>
    <mergeCell ref="L51:L52"/>
    <mergeCell ref="N51:O51"/>
    <mergeCell ref="P51:Q51"/>
    <mergeCell ref="R51:S51"/>
    <mergeCell ref="T51:U51"/>
    <mergeCell ref="N52:O52"/>
    <mergeCell ref="P52:Q52"/>
    <mergeCell ref="R52:S52"/>
    <mergeCell ref="T52:U52"/>
    <mergeCell ref="D54:D55"/>
    <mergeCell ref="E54:E55"/>
    <mergeCell ref="F54:F55"/>
    <mergeCell ref="J56:L58"/>
    <mergeCell ref="G57:G58"/>
    <mergeCell ref="H57:H58"/>
    <mergeCell ref="I57:I58"/>
    <mergeCell ref="B60:W60"/>
    <mergeCell ref="B61:C61"/>
    <mergeCell ref="D61:F61"/>
    <mergeCell ref="G61:I61"/>
    <mergeCell ref="J61:L61"/>
    <mergeCell ref="V61:W61"/>
    <mergeCell ref="B53:C55"/>
    <mergeCell ref="M53:M55"/>
    <mergeCell ref="N53:O53"/>
    <mergeCell ref="P53:Q53"/>
    <mergeCell ref="R53:S53"/>
    <mergeCell ref="T53:U53"/>
    <mergeCell ref="G53:I55"/>
    <mergeCell ref="B56:C58"/>
    <mergeCell ref="M56:M58"/>
    <mergeCell ref="N56:O56"/>
    <mergeCell ref="P56:Q56"/>
    <mergeCell ref="B62:C64"/>
    <mergeCell ref="D62:F64"/>
    <mergeCell ref="M62:M64"/>
    <mergeCell ref="N62:O62"/>
    <mergeCell ref="P62:Q62"/>
    <mergeCell ref="R62:S62"/>
    <mergeCell ref="T62:U62"/>
    <mergeCell ref="V62:W64"/>
    <mergeCell ref="G63:G64"/>
    <mergeCell ref="H63:H64"/>
    <mergeCell ref="I63:I64"/>
    <mergeCell ref="J63:J64"/>
    <mergeCell ref="K63:K64"/>
    <mergeCell ref="L63:L64"/>
    <mergeCell ref="N63:O63"/>
    <mergeCell ref="P63:Q63"/>
    <mergeCell ref="R63:S63"/>
    <mergeCell ref="T63:U63"/>
    <mergeCell ref="N64:O64"/>
    <mergeCell ref="P64:Q64"/>
    <mergeCell ref="R64:S64"/>
    <mergeCell ref="T64:U64"/>
    <mergeCell ref="B65:C67"/>
    <mergeCell ref="G65:I67"/>
    <mergeCell ref="M65:M67"/>
    <mergeCell ref="N65:O65"/>
    <mergeCell ref="P65:Q65"/>
    <mergeCell ref="R65:S65"/>
    <mergeCell ref="T65:U65"/>
    <mergeCell ref="V65:W67"/>
    <mergeCell ref="D66:D67"/>
    <mergeCell ref="E66:E67"/>
    <mergeCell ref="F66:F67"/>
    <mergeCell ref="J66:J67"/>
    <mergeCell ref="K66:K67"/>
    <mergeCell ref="L66:L67"/>
    <mergeCell ref="N66:O66"/>
    <mergeCell ref="P66:Q66"/>
    <mergeCell ref="R66:S66"/>
    <mergeCell ref="T66:U66"/>
    <mergeCell ref="N67:O67"/>
    <mergeCell ref="P67:Q67"/>
    <mergeCell ref="R67:S67"/>
    <mergeCell ref="T67:U67"/>
    <mergeCell ref="B68:C70"/>
    <mergeCell ref="J68:L70"/>
    <mergeCell ref="M68:M70"/>
    <mergeCell ref="N68:O68"/>
    <mergeCell ref="P68:Q68"/>
    <mergeCell ref="R68:S68"/>
    <mergeCell ref="T68:U68"/>
    <mergeCell ref="V68:W70"/>
    <mergeCell ref="D69:D70"/>
    <mergeCell ref="E69:E70"/>
    <mergeCell ref="F69:F70"/>
    <mergeCell ref="G69:G70"/>
    <mergeCell ref="H69:H70"/>
    <mergeCell ref="I69:I70"/>
    <mergeCell ref="N69:O69"/>
    <mergeCell ref="P69:Q69"/>
    <mergeCell ref="R69:S69"/>
    <mergeCell ref="T69:U69"/>
    <mergeCell ref="N70:O70"/>
    <mergeCell ref="P70:Q70"/>
    <mergeCell ref="R70:S70"/>
    <mergeCell ref="T70:U70"/>
  </mergeCells>
  <phoneticPr fontId="8"/>
  <pageMargins left="0.7" right="0.7" top="0.75" bottom="0.75" header="0.3" footer="0.3"/>
  <pageSetup paperSize="9" scale="9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125"/>
  <sheetViews>
    <sheetView zoomScaleNormal="100" zoomScaleSheetLayoutView="100" workbookViewId="0">
      <selection activeCell="I2" sqref="I2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5" style="78" customWidth="1"/>
    <col min="5" max="5" width="16.125" style="79" customWidth="1" phonetic="1"/>
    <col min="6" max="6" width="5" style="78" customWidth="1"/>
    <col min="7" max="7" width="16.125" style="79" customWidth="1" phonetic="1"/>
    <col min="8" max="8" width="5" style="78" customWidth="1"/>
    <col min="9" max="9" width="18.875" style="79" customWidth="1"/>
    <col min="10" max="10" width="4.625" style="78" customWidth="1"/>
    <col min="11" max="11" width="18.875" style="79" customWidth="1"/>
    <col min="12" max="16384" width="14" style="78"/>
  </cols>
  <sheetData>
    <row r="1" spans="2:10" s="79" customFormat="1" ht="7.5" customHeight="1">
      <c r="B1" s="78"/>
      <c r="C1" s="79" ph="1"/>
      <c r="D1" s="78"/>
      <c r="E1" s="79" ph="1"/>
      <c r="F1" s="78"/>
      <c r="G1" s="79" ph="1"/>
      <c r="H1" s="78"/>
      <c r="J1" s="78"/>
    </row>
    <row r="2" spans="2:10" s="79" customFormat="1" ht="18" customHeight="1">
      <c r="B2" s="581" t="s">
        <v>177</v>
      </c>
      <c r="C2" s="581"/>
      <c r="D2" s="581"/>
      <c r="E2" s="581"/>
      <c r="F2" s="581"/>
      <c r="G2" s="581"/>
      <c r="H2" s="581"/>
      <c r="J2" s="78"/>
    </row>
    <row r="3" spans="2:10" s="79" customFormat="1" ht="7.5" customHeight="1">
      <c r="B3" s="80"/>
      <c r="C3" s="80"/>
      <c r="D3" s="80"/>
      <c r="E3" s="80"/>
      <c r="F3" s="80"/>
      <c r="G3" s="80"/>
      <c r="H3" s="80"/>
      <c r="J3" s="78"/>
    </row>
    <row r="4" spans="2:10" s="79" customFormat="1" ht="21.75" customHeight="1" thickBot="1">
      <c r="B4" s="127" t="s">
        <v>173</v>
      </c>
      <c r="C4" s="79" ph="1"/>
      <c r="D4" s="78"/>
      <c r="E4" s="190"/>
      <c r="F4" s="78" ph="1"/>
      <c r="G4" s="79" ph="1"/>
      <c r="H4" s="78" ph="1"/>
      <c r="J4" s="78"/>
    </row>
    <row r="5" spans="2:10" s="79" customFormat="1" ht="21.75" customHeight="1" thickBot="1">
      <c r="B5" s="92" t="s">
        <v>7</v>
      </c>
      <c r="C5" s="542" t="s">
        <v>726</v>
      </c>
      <c r="D5" s="551"/>
      <c r="E5" s="492" t="s">
        <v>414</v>
      </c>
      <c r="F5" s="493"/>
      <c r="G5" s="542" t="s">
        <v>200</v>
      </c>
      <c r="H5" s="493"/>
      <c r="I5" s="81"/>
      <c r="J5" s="82"/>
    </row>
    <row r="6" spans="2:10" s="79" customFormat="1" ht="21.75" customHeight="1">
      <c r="B6" s="91" t="s">
        <v>91</v>
      </c>
      <c r="C6" s="487" t="s" ph="1">
        <v>864</v>
      </c>
      <c r="D6" s="488"/>
      <c r="E6" s="487" t="s" ph="1">
        <v>877</v>
      </c>
      <c r="F6" s="582"/>
      <c r="G6" s="487" t="s" ph="1">
        <v>878</v>
      </c>
      <c r="H6" s="488"/>
      <c r="I6" s="81"/>
      <c r="J6" s="82"/>
    </row>
    <row r="7" spans="2:10" s="79" customFormat="1" ht="21.75" customHeight="1" thickBot="1">
      <c r="B7" s="188" t="s">
        <v>122</v>
      </c>
      <c r="C7" s="579" t="s" ph="1">
        <v>865</v>
      </c>
      <c r="D7" s="580"/>
      <c r="E7" s="579" ph="1"/>
      <c r="F7" s="583"/>
      <c r="G7" s="579" t="s" ph="1">
        <v>879</v>
      </c>
      <c r="H7" s="580"/>
      <c r="I7" s="81"/>
      <c r="J7" s="82"/>
    </row>
    <row r="8" spans="2:10" s="79" customFormat="1" ht="21.75" customHeight="1" thickBot="1">
      <c r="B8" s="83" t="s">
        <v>11</v>
      </c>
      <c r="C8" s="195" t="s" ph="1">
        <v>12</v>
      </c>
      <c r="D8" s="196" t="s">
        <v>13</v>
      </c>
      <c r="E8" s="89" t="s" ph="1">
        <v>12</v>
      </c>
      <c r="F8" s="90" t="s">
        <v>13</v>
      </c>
      <c r="G8" s="89" t="s" ph="1">
        <v>12</v>
      </c>
      <c r="H8" s="90" t="s">
        <v>13</v>
      </c>
      <c r="I8" s="84" ph="1"/>
      <c r="J8" s="85"/>
    </row>
    <row r="9" spans="2:10" s="79" customFormat="1" ht="21.75" customHeight="1">
      <c r="B9" s="86">
        <v>1</v>
      </c>
      <c r="C9" s="227" t="s" ph="1">
        <v>871</v>
      </c>
      <c r="D9" s="241">
        <v>6</v>
      </c>
      <c r="E9" s="232" t="s" ph="1">
        <v>884</v>
      </c>
      <c r="F9" s="233">
        <v>6</v>
      </c>
      <c r="G9" s="227" t="s" ph="1">
        <v>880</v>
      </c>
      <c r="H9" s="233">
        <v>6</v>
      </c>
      <c r="I9" s="84" ph="1"/>
      <c r="J9" s="85"/>
    </row>
    <row r="10" spans="2:10" s="79" customFormat="1" ht="21.75" customHeight="1">
      <c r="B10" s="87">
        <v>2</v>
      </c>
      <c r="C10" s="228" t="s" ph="1">
        <v>872</v>
      </c>
      <c r="D10" s="242">
        <v>6</v>
      </c>
      <c r="E10" s="234" t="s" ph="1">
        <v>885</v>
      </c>
      <c r="F10" s="235">
        <v>6</v>
      </c>
      <c r="G10" s="228" t="s" ph="1">
        <v>881</v>
      </c>
      <c r="H10" s="235">
        <v>4</v>
      </c>
      <c r="I10" s="84" ph="1"/>
      <c r="J10" s="85"/>
    </row>
    <row r="11" spans="2:10" s="79" customFormat="1" ht="21.75" customHeight="1">
      <c r="B11" s="87">
        <v>3</v>
      </c>
      <c r="C11" s="228" t="s" ph="1">
        <v>873</v>
      </c>
      <c r="D11" s="243">
        <v>6</v>
      </c>
      <c r="E11" s="234" t="s" ph="1">
        <v>886</v>
      </c>
      <c r="F11" s="236">
        <v>6</v>
      </c>
      <c r="G11" s="228" t="s" ph="1">
        <v>882</v>
      </c>
      <c r="H11" s="236">
        <v>4</v>
      </c>
      <c r="I11" s="84" ph="1"/>
      <c r="J11" s="85"/>
    </row>
    <row r="12" spans="2:10" s="79" customFormat="1" ht="21.75" customHeight="1">
      <c r="B12" s="87">
        <v>4</v>
      </c>
      <c r="C12" s="228" t="s" ph="1">
        <v>874</v>
      </c>
      <c r="D12" s="242">
        <v>6</v>
      </c>
      <c r="E12" s="234" t="s" ph="1">
        <v>887</v>
      </c>
      <c r="F12" s="235">
        <v>5</v>
      </c>
      <c r="G12" s="228" t="s" ph="1">
        <v>883</v>
      </c>
      <c r="H12" s="252">
        <v>2</v>
      </c>
      <c r="I12" s="84" ph="1"/>
      <c r="J12" s="85"/>
    </row>
    <row r="13" spans="2:10" s="79" customFormat="1" ht="21.75" customHeight="1">
      <c r="B13" s="87">
        <v>5</v>
      </c>
      <c r="C13" s="229" t="s" ph="1">
        <v>875</v>
      </c>
      <c r="D13" s="243">
        <v>6</v>
      </c>
      <c r="E13" s="237" ph="1"/>
      <c r="F13" s="236"/>
      <c r="G13" s="229" ph="1"/>
      <c r="H13" s="238"/>
      <c r="J13" s="78"/>
    </row>
    <row r="14" spans="2:10" s="79" customFormat="1" ht="21.75" customHeight="1" thickBot="1">
      <c r="B14" s="88">
        <v>6</v>
      </c>
      <c r="C14" s="239" t="s" ph="1">
        <v>876</v>
      </c>
      <c r="D14" s="245">
        <v>6</v>
      </c>
      <c r="E14" s="239" ph="1"/>
      <c r="F14" s="240"/>
      <c r="G14" s="230" ph="1"/>
      <c r="H14" s="240"/>
      <c r="I14" s="81"/>
      <c r="J14" s="82"/>
    </row>
    <row r="15" spans="2:10" s="79" customFormat="1" ht="10.5" customHeight="1">
      <c r="B15" s="80"/>
      <c r="C15" s="80"/>
      <c r="D15" s="80"/>
      <c r="E15" s="80"/>
      <c r="F15" s="80"/>
      <c r="G15" s="80"/>
      <c r="H15" s="80"/>
      <c r="J15" s="78"/>
    </row>
    <row r="16" spans="2:10" s="79" customFormat="1" ht="21.75" customHeight="1" thickBot="1">
      <c r="B16" s="127" t="s">
        <v>174</v>
      </c>
      <c r="C16" s="79" ph="1"/>
      <c r="D16" s="78"/>
      <c r="E16" s="190"/>
      <c r="F16" s="78" ph="1"/>
      <c r="G16" s="79" ph="1"/>
      <c r="H16" s="78" ph="1"/>
      <c r="J16" s="78"/>
    </row>
    <row r="17" spans="2:10" s="79" customFormat="1" ht="21.75" customHeight="1" thickBot="1">
      <c r="B17" s="92" t="s">
        <v>7</v>
      </c>
      <c r="C17" s="542" t="s">
        <v>866</v>
      </c>
      <c r="D17" s="551"/>
      <c r="E17" s="492" t="s">
        <v>867</v>
      </c>
      <c r="F17" s="493"/>
      <c r="G17" s="492" t="s">
        <v>868</v>
      </c>
      <c r="H17" s="493"/>
      <c r="I17" s="81"/>
      <c r="J17" s="82"/>
    </row>
    <row r="18" spans="2:10" s="79" customFormat="1" ht="21.75" customHeight="1">
      <c r="B18" s="91" t="s">
        <v>91</v>
      </c>
      <c r="C18" s="487" t="s" ph="1">
        <v>888</v>
      </c>
      <c r="D18" s="582"/>
      <c r="E18" s="487" t="s" ph="1">
        <v>809</v>
      </c>
      <c r="F18" s="488"/>
      <c r="G18" s="487" t="s" ph="1">
        <v>902</v>
      </c>
      <c r="H18" s="488"/>
      <c r="I18" s="81"/>
      <c r="J18" s="82"/>
    </row>
    <row r="19" spans="2:10" s="79" customFormat="1" ht="21.75" customHeight="1" thickBot="1">
      <c r="B19" s="188" t="s">
        <v>122</v>
      </c>
      <c r="C19" s="579" t="s" ph="1">
        <v>889</v>
      </c>
      <c r="D19" s="583"/>
      <c r="E19" s="579" t="s" ph="1">
        <v>810</v>
      </c>
      <c r="F19" s="580"/>
      <c r="G19" s="579" t="s" ph="1">
        <v>903</v>
      </c>
      <c r="H19" s="580"/>
      <c r="I19" s="81"/>
      <c r="J19" s="82"/>
    </row>
    <row r="20" spans="2:10" s="79" customFormat="1" ht="21.75" customHeight="1" thickBot="1">
      <c r="B20" s="83" t="s">
        <v>11</v>
      </c>
      <c r="C20" s="195" t="s" ph="1">
        <v>12</v>
      </c>
      <c r="D20" s="196" t="s">
        <v>13</v>
      </c>
      <c r="E20" s="89" t="s" ph="1">
        <v>12</v>
      </c>
      <c r="F20" s="90" t="s">
        <v>13</v>
      </c>
      <c r="G20" s="89" t="s" ph="1">
        <v>12</v>
      </c>
      <c r="H20" s="90" t="s">
        <v>13</v>
      </c>
      <c r="I20" s="84" ph="1"/>
      <c r="J20" s="85"/>
    </row>
    <row r="21" spans="2:10" s="79" customFormat="1" ht="21.75" customHeight="1">
      <c r="B21" s="86">
        <v>1</v>
      </c>
      <c r="C21" s="227" t="s" ph="1">
        <v>890</v>
      </c>
      <c r="D21" s="241">
        <v>6</v>
      </c>
      <c r="E21" s="232" t="s" ph="1">
        <v>896</v>
      </c>
      <c r="F21" s="233">
        <v>6</v>
      </c>
      <c r="G21" s="232" t="s" ph="1">
        <v>904</v>
      </c>
      <c r="H21" s="233">
        <v>6</v>
      </c>
      <c r="I21" s="84" ph="1"/>
      <c r="J21" s="85"/>
    </row>
    <row r="22" spans="2:10" s="79" customFormat="1" ht="21.75" customHeight="1">
      <c r="B22" s="87">
        <v>2</v>
      </c>
      <c r="C22" s="228" t="s" ph="1">
        <v>891</v>
      </c>
      <c r="D22" s="242">
        <v>6</v>
      </c>
      <c r="E22" s="234" t="s" ph="1">
        <v>897</v>
      </c>
      <c r="F22" s="235">
        <v>4</v>
      </c>
      <c r="G22" s="234" t="s" ph="1">
        <v>905</v>
      </c>
      <c r="H22" s="235">
        <v>6</v>
      </c>
      <c r="I22" s="84" ph="1"/>
      <c r="J22" s="85"/>
    </row>
    <row r="23" spans="2:10" s="79" customFormat="1" ht="21.75" customHeight="1">
      <c r="B23" s="87">
        <v>3</v>
      </c>
      <c r="C23" s="228" t="s" ph="1">
        <v>892</v>
      </c>
      <c r="D23" s="243">
        <v>5</v>
      </c>
      <c r="E23" s="234" t="s" ph="1">
        <v>898</v>
      </c>
      <c r="F23" s="236">
        <v>4</v>
      </c>
      <c r="G23" s="234" t="s" ph="1">
        <v>906</v>
      </c>
      <c r="H23" s="236">
        <v>5</v>
      </c>
      <c r="I23" s="84" ph="1"/>
      <c r="J23" s="85"/>
    </row>
    <row r="24" spans="2:10" s="79" customFormat="1" ht="21.75" customHeight="1">
      <c r="B24" s="87">
        <v>4</v>
      </c>
      <c r="C24" s="228" t="s" ph="1">
        <v>893</v>
      </c>
      <c r="D24" s="242">
        <v>5</v>
      </c>
      <c r="E24" s="234" t="s" ph="1">
        <v>899</v>
      </c>
      <c r="F24" s="235">
        <v>4</v>
      </c>
      <c r="G24" s="234" t="s" ph="1">
        <v>907</v>
      </c>
      <c r="H24" s="235">
        <v>5</v>
      </c>
      <c r="I24" s="84" ph="1"/>
      <c r="J24" s="85"/>
    </row>
    <row r="25" spans="2:10" s="79" customFormat="1" ht="21.75" customHeight="1">
      <c r="B25" s="87">
        <v>5</v>
      </c>
      <c r="C25" s="229" t="s" ph="1">
        <v>894</v>
      </c>
      <c r="D25" s="243">
        <v>3</v>
      </c>
      <c r="E25" s="237" t="s" ph="1">
        <v>900</v>
      </c>
      <c r="F25" s="236">
        <v>3</v>
      </c>
      <c r="G25" s="237" t="s" ph="1">
        <v>908</v>
      </c>
      <c r="H25" s="236">
        <v>4</v>
      </c>
      <c r="J25" s="78"/>
    </row>
    <row r="26" spans="2:10" s="79" customFormat="1" ht="21.75" customHeight="1" thickBot="1">
      <c r="B26" s="88">
        <v>6</v>
      </c>
      <c r="C26" s="239" t="s" ph="1">
        <v>895</v>
      </c>
      <c r="D26" s="240">
        <v>3</v>
      </c>
      <c r="E26" s="239" t="s" ph="1">
        <v>901</v>
      </c>
      <c r="F26" s="240">
        <v>2</v>
      </c>
      <c r="G26" s="239" t="s" ph="1">
        <v>909</v>
      </c>
      <c r="H26" s="240">
        <v>2</v>
      </c>
      <c r="I26" s="81"/>
      <c r="J26" s="82"/>
    </row>
    <row r="27" spans="2:10" s="79" customFormat="1" ht="10.5" customHeight="1">
      <c r="B27" s="80"/>
      <c r="C27" s="80"/>
      <c r="D27" s="80"/>
      <c r="E27" s="80"/>
      <c r="F27" s="80"/>
      <c r="G27" s="80"/>
      <c r="H27" s="80"/>
      <c r="J27" s="78"/>
    </row>
    <row r="28" spans="2:10" s="79" customFormat="1" ht="21.75" customHeight="1" thickBot="1">
      <c r="B28" s="127" t="s">
        <v>176</v>
      </c>
      <c r="C28" s="79" ph="1"/>
      <c r="D28" s="78"/>
      <c r="E28" s="190"/>
      <c r="F28" s="78" ph="1"/>
      <c r="G28" s="79" ph="1"/>
      <c r="H28" s="78" ph="1"/>
      <c r="J28" s="78"/>
    </row>
    <row r="29" spans="2:10" ht="21.75" customHeight="1" thickBot="1">
      <c r="B29" s="92" t="s">
        <v>7</v>
      </c>
      <c r="C29" s="542" t="s">
        <v>869</v>
      </c>
      <c r="D29" s="551"/>
      <c r="E29" s="492" t="s">
        <v>823</v>
      </c>
      <c r="F29" s="493"/>
      <c r="G29" s="492" t="s">
        <v>870</v>
      </c>
      <c r="H29" s="493"/>
    </row>
    <row r="30" spans="2:10" s="79" customFormat="1" ht="21.75" customHeight="1">
      <c r="B30" s="91" t="s">
        <v>91</v>
      </c>
      <c r="C30" s="487" t="s" ph="1">
        <v>910</v>
      </c>
      <c r="D30" s="488"/>
      <c r="E30" s="487" t="s" ph="1">
        <v>820</v>
      </c>
      <c r="F30" s="488"/>
      <c r="G30" s="487" t="s" ph="1">
        <v>925</v>
      </c>
      <c r="H30" s="488"/>
      <c r="J30" s="78"/>
    </row>
    <row r="31" spans="2:10" s="79" customFormat="1" ht="21.75" customHeight="1" thickBot="1">
      <c r="B31" s="188" t="s">
        <v>122</v>
      </c>
      <c r="C31" s="579" t="s" ph="1">
        <v>911</v>
      </c>
      <c r="D31" s="580"/>
      <c r="E31" s="579" t="s" ph="1">
        <v>918</v>
      </c>
      <c r="F31" s="580"/>
      <c r="G31" s="579" t="s" ph="1">
        <v>926</v>
      </c>
      <c r="H31" s="580"/>
      <c r="J31" s="78"/>
    </row>
    <row r="32" spans="2:10" ht="21.75" customHeight="1" thickBot="1">
      <c r="B32" s="83" t="s">
        <v>11</v>
      </c>
      <c r="C32" s="195" t="s" ph="1">
        <v>12</v>
      </c>
      <c r="D32" s="196" t="s">
        <v>13</v>
      </c>
      <c r="E32" s="89" t="s" ph="1">
        <v>12</v>
      </c>
      <c r="F32" s="196" t="s">
        <v>13</v>
      </c>
      <c r="G32" s="89" t="s" ph="1">
        <v>12</v>
      </c>
      <c r="H32" s="90" t="s">
        <v>13</v>
      </c>
    </row>
    <row r="33" spans="2:10" ht="21.75" customHeight="1">
      <c r="B33" s="86">
        <v>1</v>
      </c>
      <c r="C33" s="232" t="s" ph="1">
        <v>912</v>
      </c>
      <c r="D33" s="233">
        <v>6</v>
      </c>
      <c r="E33" s="232" t="s" ph="1">
        <v>919</v>
      </c>
      <c r="F33" s="233">
        <v>5</v>
      </c>
      <c r="G33" s="232" t="s" ph="1">
        <v>927</v>
      </c>
      <c r="H33" s="233">
        <v>6</v>
      </c>
    </row>
    <row r="34" spans="2:10" s="79" customFormat="1" ht="21.75" customHeight="1">
      <c r="B34" s="87">
        <v>2</v>
      </c>
      <c r="C34" s="234" t="s" ph="1">
        <v>913</v>
      </c>
      <c r="D34" s="235">
        <v>5</v>
      </c>
      <c r="E34" s="234" t="s" ph="1">
        <v>920</v>
      </c>
      <c r="F34" s="235">
        <v>5</v>
      </c>
      <c r="G34" s="234" t="s" ph="1">
        <v>928</v>
      </c>
      <c r="H34" s="235">
        <v>5</v>
      </c>
      <c r="I34" s="79" ph="1"/>
      <c r="J34" s="78"/>
    </row>
    <row r="35" spans="2:10" s="79" customFormat="1" ht="21.75" customHeight="1">
      <c r="B35" s="87">
        <v>3</v>
      </c>
      <c r="C35" s="234" t="s" ph="1">
        <v>914</v>
      </c>
      <c r="D35" s="236">
        <v>5</v>
      </c>
      <c r="E35" s="234" t="s" ph="1">
        <v>921</v>
      </c>
      <c r="F35" s="236">
        <v>5</v>
      </c>
      <c r="G35" s="234" t="s" ph="1">
        <v>929</v>
      </c>
      <c r="H35" s="236">
        <v>5</v>
      </c>
      <c r="I35" s="79" ph="1"/>
      <c r="J35" s="78"/>
    </row>
    <row r="36" spans="2:10" s="79" customFormat="1" ht="21.75" customHeight="1">
      <c r="B36" s="87">
        <v>4</v>
      </c>
      <c r="C36" s="234" t="s" ph="1">
        <v>915</v>
      </c>
      <c r="D36" s="235">
        <v>5</v>
      </c>
      <c r="E36" s="234" t="s" ph="1">
        <v>922</v>
      </c>
      <c r="F36" s="235">
        <v>5</v>
      </c>
      <c r="G36" s="234" t="s" ph="1">
        <v>930</v>
      </c>
      <c r="H36" s="235">
        <v>5</v>
      </c>
      <c r="I36" s="79" ph="1"/>
      <c r="J36" s="78"/>
    </row>
    <row r="37" spans="2:10" s="79" customFormat="1" ht="21.75" customHeight="1">
      <c r="B37" s="87">
        <v>5</v>
      </c>
      <c r="C37" s="237" t="s" ph="1">
        <v>916</v>
      </c>
      <c r="D37" s="236">
        <v>5</v>
      </c>
      <c r="E37" s="237" t="s" ph="1">
        <v>923</v>
      </c>
      <c r="F37" s="236">
        <v>5</v>
      </c>
      <c r="G37" s="237" t="s" ph="1">
        <v>931</v>
      </c>
      <c r="H37" s="236">
        <v>5</v>
      </c>
      <c r="I37" s="79" ph="1"/>
      <c r="J37" s="78"/>
    </row>
    <row r="38" spans="2:10" ht="21.75" customHeight="1" thickBot="1">
      <c r="B38" s="88">
        <v>6</v>
      </c>
      <c r="C38" s="239" t="s" ph="1">
        <v>917</v>
      </c>
      <c r="D38" s="240">
        <v>5</v>
      </c>
      <c r="E38" s="239" t="s" ph="1">
        <v>924</v>
      </c>
      <c r="F38" s="240">
        <v>4</v>
      </c>
      <c r="G38" s="239" t="s" ph="1">
        <v>932</v>
      </c>
      <c r="H38" s="240">
        <v>5</v>
      </c>
      <c r="I38" s="79" ph="1"/>
    </row>
    <row r="39" spans="2:10" s="79" customFormat="1" ht="10.5" customHeight="1">
      <c r="B39" s="80"/>
      <c r="C39" s="80"/>
      <c r="D39" s="80"/>
      <c r="E39" s="80"/>
      <c r="F39" s="80"/>
      <c r="G39" s="80"/>
      <c r="H39" s="80"/>
      <c r="J39" s="78"/>
    </row>
    <row r="42" spans="2:10" ht="18" customHeight="1">
      <c r="C42" s="79"/>
      <c r="E42" s="79"/>
      <c r="G42" s="79"/>
    </row>
    <row r="43" spans="2:10" ht="18" customHeight="1">
      <c r="C43" s="79"/>
      <c r="E43" s="79"/>
      <c r="G43" s="79"/>
    </row>
    <row r="44" spans="2:10" ht="18" customHeight="1">
      <c r="C44" s="79"/>
      <c r="E44" s="79"/>
      <c r="G44" s="79"/>
    </row>
    <row r="45" spans="2:10" ht="18" customHeight="1">
      <c r="C45" s="79"/>
      <c r="E45" s="79"/>
      <c r="G45" s="79"/>
    </row>
    <row r="46" spans="2:10" ht="18" customHeight="1">
      <c r="C46" s="79"/>
      <c r="E46" s="79"/>
      <c r="G46" s="79"/>
    </row>
    <row r="59" spans="3:5" ht="18" customHeight="1">
      <c r="C59" s="79"/>
      <c r="E59" s="79"/>
    </row>
    <row r="60" spans="3:5" ht="18" customHeight="1">
      <c r="C60" s="79"/>
      <c r="E60" s="79"/>
    </row>
    <row r="61" spans="3:5" ht="18" customHeight="1">
      <c r="C61" s="79"/>
      <c r="E61" s="79"/>
    </row>
    <row r="62" spans="3:5" ht="18" customHeight="1">
      <c r="C62" s="79"/>
      <c r="E62" s="79"/>
    </row>
    <row r="63" spans="3:5" ht="18" customHeight="1">
      <c r="C63" s="79"/>
      <c r="E63" s="79"/>
    </row>
    <row r="65" spans="3:7" ht="18" customHeight="1">
      <c r="G65" s="79"/>
    </row>
    <row r="66" spans="3:7" ht="18" customHeight="1">
      <c r="G66" s="79"/>
    </row>
    <row r="75" spans="3:7" ht="18" customHeight="1">
      <c r="C75" s="79"/>
      <c r="E75" s="79"/>
    </row>
    <row r="77" spans="3:7" ht="18" customHeight="1">
      <c r="G77" s="79"/>
    </row>
    <row r="78" spans="3:7" ht="18" customHeight="1">
      <c r="G78" s="79"/>
    </row>
    <row r="82" spans="3:7" ht="18" customHeight="1">
      <c r="C82" s="79"/>
      <c r="E82" s="79"/>
    </row>
    <row r="83" spans="3:7" ht="18" customHeight="1">
      <c r="C83" s="79"/>
      <c r="E83" s="79"/>
    </row>
    <row r="84" spans="3:7" ht="18" customHeight="1">
      <c r="C84" s="79"/>
      <c r="E84" s="79"/>
    </row>
    <row r="85" spans="3:7" ht="18" customHeight="1">
      <c r="C85" s="79"/>
      <c r="E85" s="79"/>
    </row>
    <row r="86" spans="3:7" ht="18" customHeight="1">
      <c r="C86" s="79"/>
      <c r="E86" s="79"/>
    </row>
    <row r="88" spans="3:7" ht="18" customHeight="1">
      <c r="G88" s="79"/>
    </row>
    <row r="89" spans="3:7" ht="18" customHeight="1">
      <c r="G89" s="79"/>
    </row>
    <row r="98" spans="3:7" ht="18" customHeight="1">
      <c r="C98" s="79"/>
      <c r="E98" s="79"/>
    </row>
    <row r="100" spans="3:7" ht="18" customHeight="1">
      <c r="G100" s="79"/>
    </row>
    <row r="101" spans="3:7" ht="18" customHeight="1">
      <c r="G101" s="79"/>
    </row>
    <row r="102" spans="3:7" ht="18" customHeight="1">
      <c r="G102" s="79"/>
    </row>
    <row r="106" spans="3:7" ht="18" customHeight="1">
      <c r="C106" s="79"/>
      <c r="E106" s="79"/>
    </row>
    <row r="107" spans="3:7" ht="18" customHeight="1">
      <c r="C107" s="79"/>
      <c r="E107" s="79"/>
    </row>
    <row r="108" spans="3:7" ht="18" customHeight="1">
      <c r="C108" s="79"/>
      <c r="E108" s="79"/>
    </row>
    <row r="109" spans="3:7" ht="18" customHeight="1">
      <c r="C109" s="79"/>
      <c r="E109" s="79"/>
    </row>
    <row r="110" spans="3:7" ht="18" customHeight="1">
      <c r="C110" s="79"/>
      <c r="E110" s="79"/>
    </row>
    <row r="112" spans="3:7" ht="18" customHeight="1">
      <c r="G112" s="79"/>
    </row>
    <row r="113" spans="3:7" ht="18" customHeight="1">
      <c r="G113" s="79"/>
    </row>
    <row r="122" spans="3:7" ht="18" customHeight="1">
      <c r="C122" s="79"/>
      <c r="E122" s="79"/>
    </row>
    <row r="124" spans="3:7" ht="18" customHeight="1">
      <c r="G124" s="79"/>
    </row>
    <row r="125" spans="3:7" ht="18" customHeight="1">
      <c r="G125" s="79"/>
    </row>
  </sheetData>
  <mergeCells count="28">
    <mergeCell ref="C19:D19"/>
    <mergeCell ref="G6:H6"/>
    <mergeCell ref="G7:H7"/>
    <mergeCell ref="C6:D6"/>
    <mergeCell ref="C7:D7"/>
    <mergeCell ref="E6:F6"/>
    <mergeCell ref="E7:F7"/>
    <mergeCell ref="C17:D17"/>
    <mergeCell ref="E17:F17"/>
    <mergeCell ref="G17:H17"/>
    <mergeCell ref="E18:F18"/>
    <mergeCell ref="E19:F19"/>
    <mergeCell ref="G18:H18"/>
    <mergeCell ref="G19:H19"/>
    <mergeCell ref="B2:H2"/>
    <mergeCell ref="C5:D5"/>
    <mergeCell ref="E5:F5"/>
    <mergeCell ref="G5:H5"/>
    <mergeCell ref="C18:D18"/>
    <mergeCell ref="C31:D31"/>
    <mergeCell ref="E31:F31"/>
    <mergeCell ref="G31:H31"/>
    <mergeCell ref="C29:D29"/>
    <mergeCell ref="E29:F29"/>
    <mergeCell ref="G29:H29"/>
    <mergeCell ref="C30:D30"/>
    <mergeCell ref="E30:F30"/>
    <mergeCell ref="G30:H30"/>
  </mergeCells>
  <phoneticPr fontId="8"/>
  <dataValidations count="1">
    <dataValidation imeMode="disabled" allowBlank="1" showInputMessage="1" showErrorMessage="1" sqref="C21:H26 G18:G19 C18:C19 E6:E7 G6:G7 C6:C7 C9:H14 E18:E19 C33:H38 C30:C31 E30:E31 G30:G31"/>
  </dataValidations>
  <pageMargins left="1.0236220472440944" right="0.15748031496062992" top="0.27559055118110237" bottom="0.23622047244094491" header="0.19685039370078741" footer="0.1574803149606299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  <pageSetUpPr fitToPage="1"/>
  </sheetPr>
  <dimension ref="A1:AG40"/>
  <sheetViews>
    <sheetView zoomScale="70" zoomScaleNormal="70" workbookViewId="0">
      <selection activeCell="X1" sqref="X1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618" t="s">
        <v>97</v>
      </c>
      <c r="D1" s="618"/>
      <c r="E1" s="618"/>
      <c r="H1" s="16"/>
      <c r="I1" s="17"/>
      <c r="K1" s="618" t="s">
        <v>97</v>
      </c>
      <c r="L1" s="618"/>
      <c r="M1" s="618"/>
      <c r="P1" s="16"/>
      <c r="Q1" s="17"/>
      <c r="S1" s="618" t="s">
        <v>97</v>
      </c>
      <c r="T1" s="618"/>
      <c r="U1" s="618"/>
    </row>
    <row r="2" spans="1:33" ht="22.5" customHeight="1" thickBot="1">
      <c r="B2" s="619" t="s">
        <v>18</v>
      </c>
      <c r="C2" s="619"/>
      <c r="D2" s="619" t="s">
        <v>101</v>
      </c>
      <c r="E2" s="619"/>
      <c r="H2" s="16"/>
      <c r="I2" s="17"/>
      <c r="J2" s="619" t="s">
        <v>18</v>
      </c>
      <c r="K2" s="619"/>
      <c r="L2" s="619" t="s">
        <v>178</v>
      </c>
      <c r="M2" s="619"/>
      <c r="P2" s="16"/>
      <c r="Q2" s="17"/>
      <c r="R2" s="619" t="s">
        <v>18</v>
      </c>
      <c r="S2" s="619"/>
      <c r="T2" s="619" t="s">
        <v>179</v>
      </c>
      <c r="U2" s="619"/>
    </row>
    <row r="3" spans="1:33" ht="22.5" customHeight="1" thickBot="1">
      <c r="B3" s="587" t="s">
        <v>15</v>
      </c>
      <c r="C3" s="587"/>
      <c r="D3" s="610"/>
      <c r="E3" s="611"/>
      <c r="F3" s="612"/>
      <c r="H3" s="16"/>
      <c r="I3" s="17"/>
      <c r="J3" s="587" t="s">
        <v>15</v>
      </c>
      <c r="K3" s="587"/>
      <c r="L3" s="610"/>
      <c r="M3" s="611"/>
      <c r="N3" s="612"/>
      <c r="P3" s="16"/>
      <c r="Q3" s="17"/>
      <c r="R3" s="587" t="s">
        <v>15</v>
      </c>
      <c r="S3" s="587"/>
      <c r="T3" s="610"/>
      <c r="U3" s="611"/>
      <c r="V3" s="612"/>
    </row>
    <row r="4" spans="1:33" ht="9.9499999999999993" customHeight="1" thickBot="1">
      <c r="B4" s="584"/>
      <c r="C4" s="584"/>
      <c r="D4" s="18"/>
      <c r="H4" s="16"/>
      <c r="I4" s="17"/>
      <c r="J4" s="584"/>
      <c r="K4" s="584"/>
      <c r="L4" s="18"/>
      <c r="P4" s="16"/>
      <c r="Q4" s="17"/>
      <c r="R4" s="584"/>
      <c r="S4" s="584"/>
      <c r="T4" s="18"/>
    </row>
    <row r="5" spans="1:33" ht="22.5" customHeight="1" thickBot="1">
      <c r="B5" s="585" t="s">
        <v>94</v>
      </c>
      <c r="C5" s="586"/>
      <c r="E5" s="585" t="s">
        <v>17</v>
      </c>
      <c r="F5" s="586"/>
      <c r="G5" s="19"/>
      <c r="H5" s="20"/>
      <c r="I5" s="21"/>
      <c r="J5" s="585" t="s">
        <v>94</v>
      </c>
      <c r="K5" s="586"/>
      <c r="M5" s="585" t="s">
        <v>17</v>
      </c>
      <c r="N5" s="586"/>
      <c r="O5" s="19"/>
      <c r="P5" s="20"/>
      <c r="Q5" s="21"/>
      <c r="R5" s="585" t="s">
        <v>94</v>
      </c>
      <c r="S5" s="586"/>
      <c r="U5" s="585" t="s">
        <v>17</v>
      </c>
      <c r="V5" s="586"/>
      <c r="W5" s="19"/>
    </row>
    <row r="6" spans="1:33" ht="22.5" customHeight="1" thickBot="1">
      <c r="A6" s="22"/>
      <c r="B6" s="607"/>
      <c r="C6" s="608"/>
      <c r="D6" s="18" t="s">
        <v>98</v>
      </c>
      <c r="E6" s="607"/>
      <c r="F6" s="608"/>
      <c r="G6" s="23"/>
      <c r="H6" s="20"/>
      <c r="I6" s="21"/>
      <c r="J6" s="607"/>
      <c r="K6" s="608"/>
      <c r="L6" s="18" t="s">
        <v>95</v>
      </c>
      <c r="M6" s="607"/>
      <c r="N6" s="608"/>
      <c r="O6" s="23"/>
      <c r="P6" s="20"/>
      <c r="Q6" s="21"/>
      <c r="R6" s="607"/>
      <c r="S6" s="608"/>
      <c r="T6" s="18" t="s">
        <v>95</v>
      </c>
      <c r="U6" s="607"/>
      <c r="V6" s="608"/>
      <c r="W6" s="23"/>
    </row>
    <row r="7" spans="1:33" ht="9.9499999999999993" customHeight="1">
      <c r="H7" s="16"/>
      <c r="I7" s="17"/>
      <c r="P7" s="16"/>
      <c r="Q7" s="17"/>
    </row>
    <row r="8" spans="1:33" ht="21.95" customHeight="1">
      <c r="B8" s="601" t="s">
        <v>152</v>
      </c>
      <c r="C8" s="602"/>
      <c r="D8" s="613"/>
      <c r="E8" s="614"/>
      <c r="F8" s="615"/>
      <c r="H8" s="16"/>
      <c r="I8" s="17"/>
      <c r="J8" s="601" t="s">
        <v>152</v>
      </c>
      <c r="K8" s="602"/>
      <c r="L8" s="613"/>
      <c r="M8" s="614"/>
      <c r="N8" s="615"/>
      <c r="P8" s="16"/>
      <c r="Q8" s="17"/>
      <c r="R8" s="601" t="s">
        <v>152</v>
      </c>
      <c r="S8" s="602"/>
      <c r="T8" s="613"/>
      <c r="U8" s="614"/>
      <c r="V8" s="615"/>
    </row>
    <row r="9" spans="1:33" ht="21.95" customHeight="1">
      <c r="B9" s="620" t="s">
        <v>151</v>
      </c>
      <c r="C9" s="621"/>
      <c r="D9" s="613"/>
      <c r="E9" s="614"/>
      <c r="F9" s="615"/>
      <c r="H9" s="16"/>
      <c r="I9" s="17"/>
      <c r="J9" s="620" t="s">
        <v>151</v>
      </c>
      <c r="K9" s="621"/>
      <c r="L9" s="613"/>
      <c r="M9" s="614"/>
      <c r="N9" s="615"/>
      <c r="P9" s="16"/>
      <c r="Q9" s="17"/>
      <c r="R9" s="620" t="s">
        <v>151</v>
      </c>
      <c r="S9" s="621"/>
      <c r="T9" s="613"/>
      <c r="U9" s="614"/>
      <c r="V9" s="615"/>
    </row>
    <row r="10" spans="1:33" ht="21.95" customHeight="1">
      <c r="B10" s="622"/>
      <c r="C10" s="623"/>
      <c r="D10" s="613"/>
      <c r="E10" s="614"/>
      <c r="F10" s="615"/>
      <c r="H10" s="16"/>
      <c r="I10" s="17"/>
      <c r="J10" s="622"/>
      <c r="K10" s="623"/>
      <c r="L10" s="613"/>
      <c r="M10" s="614"/>
      <c r="N10" s="615"/>
      <c r="P10" s="16"/>
      <c r="Q10" s="17"/>
      <c r="R10" s="622"/>
      <c r="S10" s="623"/>
      <c r="T10" s="613"/>
      <c r="U10" s="614"/>
      <c r="V10" s="615"/>
    </row>
    <row r="11" spans="1:33" ht="21.95" customHeight="1">
      <c r="B11" s="624"/>
      <c r="C11" s="625"/>
      <c r="D11" s="613"/>
      <c r="E11" s="614"/>
      <c r="F11" s="615"/>
      <c r="H11" s="16"/>
      <c r="I11" s="17"/>
      <c r="J11" s="624"/>
      <c r="K11" s="625"/>
      <c r="L11" s="613"/>
      <c r="M11" s="614"/>
      <c r="N11" s="615"/>
      <c r="P11" s="16"/>
      <c r="Q11" s="17"/>
      <c r="R11" s="624"/>
      <c r="S11" s="625"/>
      <c r="T11" s="613"/>
      <c r="U11" s="614"/>
      <c r="V11" s="615"/>
    </row>
    <row r="12" spans="1:33" ht="21.95" customHeight="1" thickBot="1">
      <c r="B12" s="24" t="s">
        <v>11</v>
      </c>
      <c r="C12" s="25" t="s">
        <v>16</v>
      </c>
      <c r="D12" s="609" t="s" ph="1">
        <v>12</v>
      </c>
      <c r="E12" s="609" ph="1"/>
      <c r="F12" s="26" t="s">
        <v>13</v>
      </c>
      <c r="H12" s="16"/>
      <c r="I12" s="17"/>
      <c r="J12" s="24" t="s">
        <v>11</v>
      </c>
      <c r="K12" s="25" t="s">
        <v>16</v>
      </c>
      <c r="L12" s="609" t="s" ph="1">
        <v>12</v>
      </c>
      <c r="M12" s="609" ph="1"/>
      <c r="N12" s="26" t="s">
        <v>13</v>
      </c>
      <c r="P12" s="16"/>
      <c r="Q12" s="17"/>
      <c r="R12" s="24" t="s">
        <v>11</v>
      </c>
      <c r="S12" s="25" t="s">
        <v>16</v>
      </c>
      <c r="T12" s="609" t="s" ph="1">
        <v>12</v>
      </c>
      <c r="U12" s="609" ph="1"/>
      <c r="V12" s="26" t="s">
        <v>13</v>
      </c>
      <c r="X12" s="15" ph="1"/>
      <c r="Y12" s="15" ph="1"/>
      <c r="AD12" s="15" ph="1"/>
      <c r="AE12" s="15" ph="1"/>
      <c r="AG12" s="15" ph="1"/>
    </row>
    <row r="13" spans="1:33" ht="21.95" customHeight="1">
      <c r="B13" s="27">
        <v>1</v>
      </c>
      <c r="C13" s="28"/>
      <c r="D13" s="616" ph="1"/>
      <c r="E13" s="617"/>
      <c r="F13" s="29"/>
      <c r="H13" s="16"/>
      <c r="I13" s="17"/>
      <c r="J13" s="27">
        <v>1</v>
      </c>
      <c r="K13" s="28"/>
      <c r="L13" s="616" ph="1"/>
      <c r="M13" s="617"/>
      <c r="N13" s="29"/>
      <c r="P13" s="16"/>
      <c r="Q13" s="17"/>
      <c r="R13" s="27">
        <v>1</v>
      </c>
      <c r="S13" s="28"/>
      <c r="T13" s="616" ph="1"/>
      <c r="U13" s="617"/>
      <c r="V13" s="29"/>
      <c r="Y13" s="15" ph="1"/>
      <c r="AE13" s="15" ph="1"/>
      <c r="AG13" s="15" ph="1"/>
    </row>
    <row r="14" spans="1:33" ht="21.95" customHeight="1">
      <c r="B14" s="27">
        <v>2</v>
      </c>
      <c r="C14" s="30"/>
      <c r="D14" s="591" ph="1"/>
      <c r="E14" s="592"/>
      <c r="F14" s="32"/>
      <c r="H14" s="16"/>
      <c r="I14" s="17"/>
      <c r="J14" s="27">
        <v>2</v>
      </c>
      <c r="K14" s="30"/>
      <c r="L14" s="591" ph="1"/>
      <c r="M14" s="592"/>
      <c r="N14" s="32"/>
      <c r="P14" s="16"/>
      <c r="Q14" s="17"/>
      <c r="R14" s="27">
        <v>2</v>
      </c>
      <c r="S14" s="30"/>
      <c r="T14" s="591" ph="1"/>
      <c r="U14" s="592"/>
      <c r="V14" s="32"/>
      <c r="Y14" s="15" ph="1"/>
      <c r="AE14" s="15" ph="1"/>
      <c r="AG14" s="15" ph="1"/>
    </row>
    <row r="15" spans="1:33" ht="21.95" customHeight="1">
      <c r="B15" s="27">
        <v>3</v>
      </c>
      <c r="C15" s="30"/>
      <c r="D15" s="591" ph="1"/>
      <c r="E15" s="592"/>
      <c r="F15" s="32"/>
      <c r="H15" s="16"/>
      <c r="I15" s="17"/>
      <c r="J15" s="27">
        <v>3</v>
      </c>
      <c r="K15" s="30"/>
      <c r="L15" s="591" ph="1"/>
      <c r="M15" s="592"/>
      <c r="N15" s="32"/>
      <c r="P15" s="16"/>
      <c r="Q15" s="17"/>
      <c r="R15" s="27">
        <v>3</v>
      </c>
      <c r="S15" s="30"/>
      <c r="T15" s="591" ph="1"/>
      <c r="U15" s="592"/>
      <c r="V15" s="32"/>
      <c r="Y15" s="15" ph="1"/>
      <c r="AE15" s="15" ph="1"/>
      <c r="AG15" s="15" ph="1"/>
    </row>
    <row r="16" spans="1:33" ht="21.95" customHeight="1">
      <c r="B16" s="27">
        <v>4</v>
      </c>
      <c r="C16" s="30"/>
      <c r="D16" s="135" ph="1"/>
      <c r="E16" s="136"/>
      <c r="F16" s="32"/>
      <c r="H16" s="16"/>
      <c r="I16" s="17"/>
      <c r="J16" s="27">
        <v>4</v>
      </c>
      <c r="K16" s="30"/>
      <c r="L16" s="135" ph="1"/>
      <c r="M16" s="136"/>
      <c r="N16" s="32"/>
      <c r="P16" s="16"/>
      <c r="Q16" s="17"/>
      <c r="R16" s="27">
        <v>4</v>
      </c>
      <c r="S16" s="30"/>
      <c r="T16" s="135" ph="1"/>
      <c r="U16" s="136"/>
      <c r="V16" s="32"/>
      <c r="Y16" s="15" ph="1"/>
      <c r="AE16" s="15" ph="1"/>
      <c r="AG16" s="15" ph="1"/>
    </row>
    <row r="17" spans="1:33" ht="21.95" customHeight="1">
      <c r="B17" s="27">
        <v>5</v>
      </c>
      <c r="C17" s="30"/>
      <c r="D17" s="135" ph="1"/>
      <c r="E17" s="136"/>
      <c r="F17" s="32"/>
      <c r="H17" s="16"/>
      <c r="I17" s="17"/>
      <c r="J17" s="27">
        <v>5</v>
      </c>
      <c r="K17" s="30"/>
      <c r="L17" s="135" ph="1"/>
      <c r="M17" s="136"/>
      <c r="N17" s="32"/>
      <c r="P17" s="16"/>
      <c r="Q17" s="17"/>
      <c r="R17" s="27">
        <v>5</v>
      </c>
      <c r="S17" s="30"/>
      <c r="T17" s="135" ph="1"/>
      <c r="U17" s="136"/>
      <c r="V17" s="32"/>
      <c r="Y17" s="15" ph="1"/>
      <c r="AE17" s="15" ph="1"/>
      <c r="AG17" s="15" ph="1"/>
    </row>
    <row r="18" spans="1:33" ht="21.95" customHeight="1">
      <c r="B18" s="27">
        <v>6</v>
      </c>
      <c r="C18" s="30"/>
      <c r="D18" s="135" ph="1"/>
      <c r="E18" s="136"/>
      <c r="F18" s="32"/>
      <c r="H18" s="16"/>
      <c r="I18" s="17"/>
      <c r="J18" s="27">
        <v>6</v>
      </c>
      <c r="K18" s="30"/>
      <c r="L18" s="135" ph="1"/>
      <c r="M18" s="136"/>
      <c r="N18" s="32"/>
      <c r="P18" s="16"/>
      <c r="Q18" s="17"/>
      <c r="R18" s="27">
        <v>6</v>
      </c>
      <c r="S18" s="30"/>
      <c r="T18" s="135" ph="1"/>
      <c r="U18" s="136"/>
      <c r="V18" s="32"/>
      <c r="Y18" s="15" ph="1"/>
      <c r="AE18" s="15" ph="1"/>
      <c r="AG18" s="15" ph="1"/>
    </row>
    <row r="19" spans="1:33" ht="21.95" customHeight="1">
      <c r="B19" s="27">
        <v>7</v>
      </c>
      <c r="C19" s="30"/>
      <c r="D19" s="135" ph="1"/>
      <c r="E19" s="136"/>
      <c r="F19" s="32"/>
      <c r="H19" s="16"/>
      <c r="I19" s="17"/>
      <c r="J19" s="27">
        <v>7</v>
      </c>
      <c r="K19" s="30"/>
      <c r="L19" s="135" ph="1"/>
      <c r="M19" s="136"/>
      <c r="N19" s="32"/>
      <c r="P19" s="16"/>
      <c r="Q19" s="17"/>
      <c r="R19" s="27">
        <v>7</v>
      </c>
      <c r="S19" s="30"/>
      <c r="T19" s="135" ph="1"/>
      <c r="U19" s="136"/>
      <c r="V19" s="32"/>
      <c r="Y19" s="15" ph="1"/>
      <c r="AE19" s="15" ph="1"/>
      <c r="AG19" s="15" ph="1"/>
    </row>
    <row r="20" spans="1:33" ht="21.95" customHeight="1">
      <c r="B20" s="27">
        <v>8</v>
      </c>
      <c r="C20" s="30"/>
      <c r="D20" s="591" ph="1"/>
      <c r="E20" s="592"/>
      <c r="F20" s="32"/>
      <c r="H20" s="16"/>
      <c r="I20" s="17"/>
      <c r="J20" s="27">
        <v>8</v>
      </c>
      <c r="K20" s="30"/>
      <c r="L20" s="591" ph="1"/>
      <c r="M20" s="592"/>
      <c r="N20" s="32"/>
      <c r="P20" s="16"/>
      <c r="Q20" s="17"/>
      <c r="R20" s="27">
        <v>8</v>
      </c>
      <c r="S20" s="30"/>
      <c r="T20" s="591" ph="1"/>
      <c r="U20" s="592"/>
      <c r="V20" s="32"/>
      <c r="Y20" s="15" ph="1"/>
      <c r="AE20" s="15" ph="1"/>
      <c r="AG20" s="15" ph="1"/>
    </row>
    <row r="21" spans="1:33" ht="21.95" customHeight="1">
      <c r="B21" s="27">
        <v>9</v>
      </c>
      <c r="C21" s="30"/>
      <c r="D21" s="591" ph="1"/>
      <c r="E21" s="592"/>
      <c r="F21" s="32"/>
      <c r="H21" s="16"/>
      <c r="I21" s="17"/>
      <c r="J21" s="27">
        <v>9</v>
      </c>
      <c r="K21" s="30"/>
      <c r="L21" s="591" ph="1"/>
      <c r="M21" s="592"/>
      <c r="N21" s="32"/>
      <c r="P21" s="16"/>
      <c r="Q21" s="17"/>
      <c r="R21" s="27">
        <v>9</v>
      </c>
      <c r="S21" s="30"/>
      <c r="T21" s="591" ph="1"/>
      <c r="U21" s="592"/>
      <c r="V21" s="32"/>
      <c r="Y21" s="15" ph="1"/>
      <c r="AE21" s="15" ph="1"/>
      <c r="AG21" s="15" ph="1"/>
    </row>
    <row r="22" spans="1:33" ht="21.95" customHeight="1" thickBot="1">
      <c r="B22" s="111">
        <v>10</v>
      </c>
      <c r="C22" s="33"/>
      <c r="D22" s="593" ph="1"/>
      <c r="E22" s="594"/>
      <c r="F22" s="34"/>
      <c r="H22" s="16"/>
      <c r="I22" s="17"/>
      <c r="J22" s="111">
        <v>10</v>
      </c>
      <c r="K22" s="33"/>
      <c r="L22" s="593" ph="1"/>
      <c r="M22" s="594"/>
      <c r="N22" s="34"/>
      <c r="P22" s="16"/>
      <c r="Q22" s="17"/>
      <c r="R22" s="111">
        <v>10</v>
      </c>
      <c r="S22" s="33"/>
      <c r="T22" s="593" ph="1"/>
      <c r="U22" s="594"/>
      <c r="V22" s="34"/>
      <c r="Y22" s="15" ph="1"/>
      <c r="AE22" s="15" ph="1"/>
      <c r="AG22" s="15" ph="1"/>
    </row>
    <row r="23" spans="1:33" ht="9.9499999999999993" customHeight="1" thickBot="1">
      <c r="B23" s="35"/>
      <c r="C23" s="35"/>
      <c r="D23" s="36" ph="1"/>
      <c r="E23" s="36" ph="1"/>
      <c r="F23" s="37"/>
      <c r="H23" s="16"/>
      <c r="I23" s="17"/>
      <c r="J23" s="35"/>
      <c r="K23" s="35"/>
      <c r="L23" s="36" ph="1"/>
      <c r="M23" s="36" ph="1"/>
      <c r="N23" s="37"/>
      <c r="P23" s="16"/>
      <c r="Q23" s="17"/>
      <c r="R23" s="35"/>
      <c r="S23" s="35"/>
      <c r="T23" s="36" ph="1"/>
      <c r="U23" s="36" ph="1"/>
      <c r="V23" s="37"/>
      <c r="X23" s="15" ph="1"/>
      <c r="Y23" s="15" ph="1"/>
      <c r="AD23" s="15" ph="1"/>
      <c r="AE23" s="15" ph="1"/>
      <c r="AG23" s="15" ph="1"/>
    </row>
    <row r="24" spans="1:33" ht="15" customHeight="1">
      <c r="A24" s="38"/>
      <c r="B24" s="603" t="s">
        <v>19</v>
      </c>
      <c r="C24" s="630" t="s">
        <v>350</v>
      </c>
      <c r="D24" s="631"/>
      <c r="E24" s="632"/>
      <c r="F24" s="626"/>
      <c r="G24" s="627"/>
      <c r="H24" s="16"/>
      <c r="I24" s="17"/>
      <c r="J24" s="603" t="s">
        <v>19</v>
      </c>
      <c r="K24" s="630" t="s">
        <v>350</v>
      </c>
      <c r="L24" s="631"/>
      <c r="M24" s="632"/>
      <c r="N24" s="626"/>
      <c r="O24" s="627"/>
      <c r="P24" s="16"/>
      <c r="Q24" s="17"/>
      <c r="R24" s="603" t="s">
        <v>19</v>
      </c>
      <c r="S24" s="630" t="s">
        <v>350</v>
      </c>
      <c r="T24" s="631"/>
      <c r="U24" s="632"/>
      <c r="V24" s="626"/>
      <c r="W24" s="627"/>
    </row>
    <row r="25" spans="1:33" ht="15" customHeight="1">
      <c r="A25" s="38"/>
      <c r="B25" s="604"/>
      <c r="C25" s="628"/>
      <c r="D25" s="633"/>
      <c r="E25" s="634"/>
      <c r="F25" s="628"/>
      <c r="G25" s="629"/>
      <c r="H25" s="16"/>
      <c r="I25" s="17"/>
      <c r="J25" s="604"/>
      <c r="K25" s="628"/>
      <c r="L25" s="633"/>
      <c r="M25" s="634"/>
      <c r="N25" s="628"/>
      <c r="O25" s="629"/>
      <c r="P25" s="16"/>
      <c r="Q25" s="17"/>
      <c r="R25" s="604"/>
      <c r="S25" s="628"/>
      <c r="T25" s="633"/>
      <c r="U25" s="634"/>
      <c r="V25" s="628"/>
      <c r="W25" s="629"/>
    </row>
    <row r="26" spans="1:33" ht="20.100000000000001" customHeight="1">
      <c r="A26" s="39"/>
      <c r="B26" s="605"/>
      <c r="C26" s="595" t="s">
        <v>351</v>
      </c>
      <c r="D26" s="596"/>
      <c r="E26" s="597"/>
      <c r="F26" s="43" t="s">
        <v>21</v>
      </c>
      <c r="G26" s="40">
        <v>1</v>
      </c>
      <c r="H26" s="20"/>
      <c r="I26" s="21"/>
      <c r="J26" s="605"/>
      <c r="K26" s="595" t="s">
        <v>351</v>
      </c>
      <c r="L26" s="596"/>
      <c r="M26" s="597"/>
      <c r="N26" s="43" t="s">
        <v>21</v>
      </c>
      <c r="O26" s="40">
        <v>1</v>
      </c>
      <c r="P26" s="20"/>
      <c r="Q26" s="21"/>
      <c r="R26" s="605"/>
      <c r="S26" s="595" t="s">
        <v>351</v>
      </c>
      <c r="T26" s="596"/>
      <c r="U26" s="597"/>
      <c r="V26" s="43" t="s">
        <v>21</v>
      </c>
      <c r="W26" s="40">
        <v>1</v>
      </c>
    </row>
    <row r="27" spans="1:33" ht="20.100000000000001" customHeight="1">
      <c r="A27" s="39"/>
      <c r="B27" s="605"/>
      <c r="C27" s="598"/>
      <c r="D27" s="599"/>
      <c r="E27" s="600"/>
      <c r="F27" s="44" t="s">
        <v>22</v>
      </c>
      <c r="G27" s="41">
        <v>2</v>
      </c>
      <c r="H27" s="20"/>
      <c r="I27" s="21"/>
      <c r="J27" s="605"/>
      <c r="K27" s="598"/>
      <c r="L27" s="599"/>
      <c r="M27" s="600"/>
      <c r="N27" s="44" t="s">
        <v>22</v>
      </c>
      <c r="O27" s="41">
        <v>2</v>
      </c>
      <c r="P27" s="20"/>
      <c r="Q27" s="21"/>
      <c r="R27" s="605"/>
      <c r="S27" s="598"/>
      <c r="T27" s="599"/>
      <c r="U27" s="600"/>
      <c r="V27" s="44" t="s">
        <v>22</v>
      </c>
      <c r="W27" s="41">
        <v>2</v>
      </c>
    </row>
    <row r="28" spans="1:33" ht="20.100000000000001" customHeight="1" thickBot="1">
      <c r="A28" s="42"/>
      <c r="B28" s="606"/>
      <c r="C28" s="588" t="s">
        <v>352</v>
      </c>
      <c r="D28" s="589"/>
      <c r="E28" s="589"/>
      <c r="F28" s="589"/>
      <c r="G28" s="590"/>
      <c r="H28" s="16"/>
      <c r="I28" s="17"/>
      <c r="J28" s="606"/>
      <c r="K28" s="588" t="s">
        <v>352</v>
      </c>
      <c r="L28" s="589"/>
      <c r="M28" s="589"/>
      <c r="N28" s="589"/>
      <c r="O28" s="590"/>
      <c r="P28" s="16"/>
      <c r="Q28" s="17"/>
      <c r="R28" s="606"/>
      <c r="S28" s="588" t="s">
        <v>352</v>
      </c>
      <c r="T28" s="589"/>
      <c r="U28" s="589"/>
      <c r="V28" s="589"/>
      <c r="W28" s="590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E30" s="15" ph="1"/>
      <c r="L30" s="15" ph="1"/>
      <c r="M30" s="15" ph="1"/>
      <c r="T30" s="15" ph="1"/>
      <c r="U30" s="15" ph="1"/>
      <c r="X30" s="15" ph="1"/>
      <c r="Y30" s="15" ph="1"/>
      <c r="AD30" s="15" ph="1"/>
      <c r="AE30" s="15" ph="1"/>
      <c r="AG30" s="15" ph="1"/>
    </row>
    <row r="31" spans="1:33" ht="24.75" customHeight="1">
      <c r="D31" s="15" ph="1"/>
      <c r="E31" s="15" ph="1"/>
      <c r="L31" s="15" ph="1"/>
      <c r="M31" s="15" ph="1"/>
      <c r="T31" s="15" ph="1"/>
      <c r="U31" s="15" ph="1"/>
      <c r="X31" s="15" ph="1"/>
      <c r="Y31" s="15" ph="1"/>
      <c r="AD31" s="15" ph="1"/>
      <c r="AE31" s="15" ph="1"/>
      <c r="AG31" s="15" ph="1"/>
    </row>
    <row r="32" spans="1:33" ht="24.75" customHeight="1">
      <c r="D32" s="15" ph="1"/>
      <c r="E32" s="15" ph="1"/>
      <c r="L32" s="15" ph="1"/>
      <c r="M32" s="15" ph="1"/>
      <c r="T32" s="15" ph="1"/>
      <c r="U32" s="15" ph="1"/>
      <c r="X32" s="15" ph="1"/>
      <c r="Y32" s="15" ph="1"/>
      <c r="AD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L35" s="15" ph="1"/>
      <c r="T35" s="15" ph="1"/>
      <c r="Y35" s="15" ph="1"/>
      <c r="AE35" s="15" ph="1"/>
      <c r="AG35" s="15" ph="1"/>
    </row>
    <row r="36" spans="4:33" ht="24.75" customHeight="1">
      <c r="D36" s="15" ph="1"/>
      <c r="L36" s="15" ph="1"/>
      <c r="T36" s="15" ph="1"/>
      <c r="Y36" s="15" ph="1"/>
      <c r="AE36" s="15" ph="1"/>
      <c r="AG36" s="15" ph="1"/>
    </row>
    <row r="37" spans="4:33" ht="24.75" customHeight="1">
      <c r="D37" s="15" ph="1"/>
      <c r="L37" s="15" ph="1"/>
      <c r="T37" s="15" ph="1"/>
      <c r="Y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E39" s="15" ph="1"/>
      <c r="L39" s="15" ph="1"/>
      <c r="M39" s="15" ph="1"/>
      <c r="T39" s="15" ph="1"/>
      <c r="U39" s="15" ph="1"/>
      <c r="X39" s="15" ph="1"/>
      <c r="Y39" s="15" ph="1"/>
      <c r="AD39" s="15" ph="1"/>
      <c r="AE39" s="15" ph="1"/>
      <c r="AG39" s="15" ph="1"/>
    </row>
    <row r="40" spans="4:33" ht="24.75" customHeight="1">
      <c r="D40" s="15" ph="1"/>
      <c r="E40" s="15" ph="1"/>
      <c r="L40" s="15" ph="1"/>
      <c r="M40" s="15" ph="1"/>
      <c r="T40" s="15" ph="1"/>
      <c r="U40" s="15" ph="1"/>
      <c r="X40" s="15" ph="1"/>
      <c r="Y40" s="15" ph="1"/>
      <c r="AD40" s="15" ph="1"/>
      <c r="AE40" s="15" ph="1"/>
      <c r="AG40" s="15" ph="1"/>
    </row>
  </sheetData>
  <mergeCells count="84">
    <mergeCell ref="V24:W25"/>
    <mergeCell ref="C24:E25"/>
    <mergeCell ref="F24:G25"/>
    <mergeCell ref="K24:M25"/>
    <mergeCell ref="N24:O25"/>
    <mergeCell ref="S24:U25"/>
    <mergeCell ref="B9:C11"/>
    <mergeCell ref="D10:F10"/>
    <mergeCell ref="D9:F9"/>
    <mergeCell ref="J9:K11"/>
    <mergeCell ref="L9:N9"/>
    <mergeCell ref="L10:N10"/>
    <mergeCell ref="T3:V3"/>
    <mergeCell ref="L3:N3"/>
    <mergeCell ref="M6:N6"/>
    <mergeCell ref="T13:U13"/>
    <mergeCell ref="T14:U14"/>
    <mergeCell ref="R5:S5"/>
    <mergeCell ref="T8:V8"/>
    <mergeCell ref="T11:V11"/>
    <mergeCell ref="U5:V5"/>
    <mergeCell ref="R9:S11"/>
    <mergeCell ref="T9:V9"/>
    <mergeCell ref="T10:V10"/>
    <mergeCell ref="T15:U15"/>
    <mergeCell ref="C1:E1"/>
    <mergeCell ref="D2:E2"/>
    <mergeCell ref="K1:M1"/>
    <mergeCell ref="L2:M2"/>
    <mergeCell ref="B2:C2"/>
    <mergeCell ref="J2:K2"/>
    <mergeCell ref="R2:S2"/>
    <mergeCell ref="U6:V6"/>
    <mergeCell ref="M5:N5"/>
    <mergeCell ref="S1:U1"/>
    <mergeCell ref="T2:U2"/>
    <mergeCell ref="R6:S6"/>
    <mergeCell ref="R3:S3"/>
    <mergeCell ref="T12:U12"/>
    <mergeCell ref="R4:S4"/>
    <mergeCell ref="L20:M20"/>
    <mergeCell ref="L21:M21"/>
    <mergeCell ref="L22:M22"/>
    <mergeCell ref="L8:N8"/>
    <mergeCell ref="L11:N11"/>
    <mergeCell ref="L13:M13"/>
    <mergeCell ref="L12:M12"/>
    <mergeCell ref="B24:B28"/>
    <mergeCell ref="B8:C8"/>
    <mergeCell ref="B3:C3"/>
    <mergeCell ref="E6:F6"/>
    <mergeCell ref="B5:C5"/>
    <mergeCell ref="E5:F5"/>
    <mergeCell ref="B6:C6"/>
    <mergeCell ref="B4:C4"/>
    <mergeCell ref="D12:E12"/>
    <mergeCell ref="C26:E27"/>
    <mergeCell ref="C28:G28"/>
    <mergeCell ref="D3:F3"/>
    <mergeCell ref="D11:F11"/>
    <mergeCell ref="D13:E13"/>
    <mergeCell ref="D8:F8"/>
    <mergeCell ref="D22:E22"/>
    <mergeCell ref="D21:E21"/>
    <mergeCell ref="D20:E20"/>
    <mergeCell ref="D15:E15"/>
    <mergeCell ref="D14:E14"/>
    <mergeCell ref="J6:K6"/>
    <mergeCell ref="J4:K4"/>
    <mergeCell ref="J5:K5"/>
    <mergeCell ref="J3:K3"/>
    <mergeCell ref="S28:W28"/>
    <mergeCell ref="T20:U20"/>
    <mergeCell ref="T21:U21"/>
    <mergeCell ref="T22:U22"/>
    <mergeCell ref="S26:U27"/>
    <mergeCell ref="J8:K8"/>
    <mergeCell ref="J24:J28"/>
    <mergeCell ref="K26:M27"/>
    <mergeCell ref="K28:O28"/>
    <mergeCell ref="R8:S8"/>
    <mergeCell ref="R24:R28"/>
    <mergeCell ref="L14:M14"/>
    <mergeCell ref="L15:M15"/>
  </mergeCells>
  <phoneticPr fontId="8" type="Hiragana"/>
  <printOptions horizontalCentered="1"/>
  <pageMargins left="0.27559055118110237" right="0.31496062992125984" top="0.39370078740157483" bottom="0.27559055118110237" header="0.23622047244094491" footer="0.19685039370078741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zoomScale="70" zoomScaleNormal="70" workbookViewId="0">
      <selection activeCell="X2" sqref="X2"/>
    </sheetView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618" t="s">
        <v>97</v>
      </c>
      <c r="D1" s="618"/>
      <c r="E1" s="618"/>
      <c r="H1" s="16"/>
      <c r="I1" s="17"/>
      <c r="K1" s="618" t="s">
        <v>97</v>
      </c>
      <c r="L1" s="618"/>
      <c r="M1" s="618"/>
      <c r="P1" s="16"/>
      <c r="Q1" s="17"/>
      <c r="S1" s="618" t="s">
        <v>97</v>
      </c>
      <c r="T1" s="618"/>
      <c r="U1" s="618"/>
    </row>
    <row r="2" spans="1:33" ht="22.5" customHeight="1" thickBot="1">
      <c r="B2" s="619" t="s">
        <v>18</v>
      </c>
      <c r="C2" s="619"/>
      <c r="D2" s="619" t="s">
        <v>101</v>
      </c>
      <c r="E2" s="619"/>
      <c r="H2" s="16"/>
      <c r="I2" s="17"/>
      <c r="J2" s="619" t="s">
        <v>18</v>
      </c>
      <c r="K2" s="619"/>
      <c r="L2" s="619" t="s">
        <v>178</v>
      </c>
      <c r="M2" s="619"/>
      <c r="P2" s="16"/>
      <c r="Q2" s="17"/>
      <c r="R2" s="619" t="s">
        <v>18</v>
      </c>
      <c r="S2" s="619"/>
      <c r="T2" s="619" t="s">
        <v>179</v>
      </c>
      <c r="U2" s="619"/>
    </row>
    <row r="3" spans="1:33" ht="22.5" customHeight="1" thickBot="1">
      <c r="B3" s="587" t="s">
        <v>15</v>
      </c>
      <c r="C3" s="587"/>
      <c r="D3" s="610"/>
      <c r="E3" s="611"/>
      <c r="F3" s="612"/>
      <c r="H3" s="16"/>
      <c r="I3" s="17"/>
      <c r="J3" s="587" t="s">
        <v>15</v>
      </c>
      <c r="K3" s="587"/>
      <c r="L3" s="610"/>
      <c r="M3" s="611"/>
      <c r="N3" s="612"/>
      <c r="P3" s="16"/>
      <c r="Q3" s="17"/>
      <c r="R3" s="587" t="s">
        <v>15</v>
      </c>
      <c r="S3" s="587"/>
      <c r="T3" s="610"/>
      <c r="U3" s="611"/>
      <c r="V3" s="612"/>
    </row>
    <row r="4" spans="1:33" ht="22.5" customHeight="1" thickBot="1">
      <c r="B4" s="584"/>
      <c r="C4" s="584"/>
      <c r="D4" s="18"/>
      <c r="H4" s="16"/>
      <c r="I4" s="17"/>
      <c r="J4" s="584"/>
      <c r="K4" s="584"/>
      <c r="L4" s="18"/>
      <c r="P4" s="16"/>
      <c r="Q4" s="17"/>
      <c r="R4" s="584"/>
      <c r="S4" s="584"/>
      <c r="T4" s="18"/>
    </row>
    <row r="5" spans="1:33" ht="22.5" customHeight="1" thickBot="1">
      <c r="A5" s="38"/>
      <c r="B5" s="585" t="s">
        <v>94</v>
      </c>
      <c r="C5" s="586"/>
      <c r="E5" s="585" t="s">
        <v>17</v>
      </c>
      <c r="F5" s="586"/>
      <c r="G5" s="19"/>
      <c r="H5" s="20"/>
      <c r="I5" s="21"/>
      <c r="J5" s="585" t="s">
        <v>94</v>
      </c>
      <c r="K5" s="586"/>
      <c r="M5" s="585" t="s">
        <v>17</v>
      </c>
      <c r="N5" s="586"/>
      <c r="O5" s="19"/>
      <c r="P5" s="20"/>
      <c r="Q5" s="21"/>
      <c r="R5" s="585" t="s">
        <v>94</v>
      </c>
      <c r="S5" s="586"/>
      <c r="U5" s="585" t="s">
        <v>17</v>
      </c>
      <c r="V5" s="586"/>
      <c r="W5" s="19"/>
    </row>
    <row r="6" spans="1:33" ht="22.5" customHeight="1" thickBot="1">
      <c r="A6" s="22"/>
      <c r="B6" s="607"/>
      <c r="C6" s="608"/>
      <c r="D6" s="18" t="s">
        <v>95</v>
      </c>
      <c r="E6" s="607"/>
      <c r="F6" s="608"/>
      <c r="G6" s="23"/>
      <c r="H6" s="20"/>
      <c r="I6" s="21"/>
      <c r="J6" s="607"/>
      <c r="K6" s="608"/>
      <c r="L6" s="18" t="s">
        <v>95</v>
      </c>
      <c r="M6" s="607"/>
      <c r="N6" s="608"/>
      <c r="O6" s="23"/>
      <c r="P6" s="20"/>
      <c r="Q6" s="21"/>
      <c r="R6" s="607"/>
      <c r="S6" s="608"/>
      <c r="T6" s="18" t="s">
        <v>95</v>
      </c>
      <c r="U6" s="607"/>
      <c r="V6" s="608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601" t="s">
        <v>152</v>
      </c>
      <c r="C8" s="602"/>
      <c r="D8" s="613"/>
      <c r="E8" s="614"/>
      <c r="F8" s="615"/>
      <c r="H8" s="16"/>
      <c r="I8" s="17"/>
      <c r="J8" s="601" t="s">
        <v>152</v>
      </c>
      <c r="K8" s="602"/>
      <c r="L8" s="613"/>
      <c r="M8" s="614"/>
      <c r="N8" s="615"/>
      <c r="P8" s="16"/>
      <c r="Q8" s="17"/>
      <c r="R8" s="601" t="s">
        <v>152</v>
      </c>
      <c r="S8" s="602"/>
      <c r="T8" s="613"/>
      <c r="U8" s="614"/>
      <c r="V8" s="615"/>
    </row>
    <row r="9" spans="1:33" ht="23.25" customHeight="1">
      <c r="B9" s="624" t="s">
        <v>151</v>
      </c>
      <c r="C9" s="625"/>
      <c r="D9" s="613"/>
      <c r="E9" s="614"/>
      <c r="F9" s="615"/>
      <c r="H9" s="16"/>
      <c r="I9" s="17"/>
      <c r="J9" s="624" t="s">
        <v>151</v>
      </c>
      <c r="K9" s="625"/>
      <c r="L9" s="613"/>
      <c r="M9" s="614"/>
      <c r="N9" s="615"/>
      <c r="P9" s="16"/>
      <c r="Q9" s="17"/>
      <c r="R9" s="624" t="s">
        <v>151</v>
      </c>
      <c r="S9" s="625"/>
      <c r="T9" s="613"/>
      <c r="U9" s="614"/>
      <c r="V9" s="615"/>
    </row>
    <row r="10" spans="1:33" ht="23.25" customHeight="1" thickBot="1">
      <c r="B10" s="24" t="s">
        <v>11</v>
      </c>
      <c r="C10" s="25" t="s">
        <v>16</v>
      </c>
      <c r="D10" s="609" t="s" ph="1">
        <v>12</v>
      </c>
      <c r="E10" s="609" ph="1"/>
      <c r="F10" s="26" t="s">
        <v>13</v>
      </c>
      <c r="H10" s="16"/>
      <c r="I10" s="17"/>
      <c r="J10" s="24" t="s">
        <v>11</v>
      </c>
      <c r="K10" s="25" t="s">
        <v>16</v>
      </c>
      <c r="L10" s="609" t="s" ph="1">
        <v>12</v>
      </c>
      <c r="M10" s="609" ph="1"/>
      <c r="N10" s="26" t="s">
        <v>13</v>
      </c>
      <c r="P10" s="16"/>
      <c r="Q10" s="17"/>
      <c r="R10" s="24" t="s">
        <v>11</v>
      </c>
      <c r="S10" s="25" t="s">
        <v>16</v>
      </c>
      <c r="T10" s="609" t="s" ph="1">
        <v>12</v>
      </c>
      <c r="U10" s="609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/>
      <c r="D11" s="616" ph="1"/>
      <c r="E11" s="617"/>
      <c r="F11" s="29"/>
      <c r="H11" s="16"/>
      <c r="I11" s="17"/>
      <c r="J11" s="27">
        <v>1</v>
      </c>
      <c r="K11" s="28"/>
      <c r="L11" s="616" ph="1"/>
      <c r="M11" s="617"/>
      <c r="N11" s="29"/>
      <c r="P11" s="16"/>
      <c r="Q11" s="17"/>
      <c r="R11" s="27">
        <v>1</v>
      </c>
      <c r="S11" s="28"/>
      <c r="T11" s="616" ph="1"/>
      <c r="U11" s="617"/>
      <c r="V11" s="29"/>
      <c r="Y11" s="15" ph="1"/>
      <c r="AE11" s="15" ph="1"/>
      <c r="AG11" s="15" ph="1"/>
    </row>
    <row r="12" spans="1:33" ht="23.25" customHeight="1">
      <c r="B12" s="27">
        <v>2</v>
      </c>
      <c r="C12" s="30"/>
      <c r="D12" s="591" ph="1"/>
      <c r="E12" s="592"/>
      <c r="F12" s="32"/>
      <c r="H12" s="16"/>
      <c r="I12" s="17"/>
      <c r="J12" s="27">
        <v>2</v>
      </c>
      <c r="K12" s="30"/>
      <c r="L12" s="591" ph="1"/>
      <c r="M12" s="592"/>
      <c r="N12" s="32"/>
      <c r="P12" s="16"/>
      <c r="Q12" s="17"/>
      <c r="R12" s="27">
        <v>2</v>
      </c>
      <c r="S12" s="30"/>
      <c r="T12" s="591" ph="1"/>
      <c r="U12" s="592"/>
      <c r="V12" s="32"/>
      <c r="Y12" s="15" ph="1"/>
      <c r="AE12" s="15" ph="1"/>
      <c r="AG12" s="15" ph="1"/>
    </row>
    <row r="13" spans="1:33" ht="23.25" customHeight="1">
      <c r="B13" s="27">
        <v>3</v>
      </c>
      <c r="C13" s="30"/>
      <c r="D13" s="591" ph="1"/>
      <c r="E13" s="592"/>
      <c r="F13" s="32"/>
      <c r="H13" s="16"/>
      <c r="I13" s="17"/>
      <c r="J13" s="27">
        <v>3</v>
      </c>
      <c r="K13" s="30"/>
      <c r="L13" s="591" ph="1"/>
      <c r="M13" s="592"/>
      <c r="N13" s="32"/>
      <c r="P13" s="16"/>
      <c r="Q13" s="17"/>
      <c r="R13" s="27">
        <v>3</v>
      </c>
      <c r="S13" s="30"/>
      <c r="T13" s="591" ph="1"/>
      <c r="U13" s="592"/>
      <c r="V13" s="32"/>
      <c r="Y13" s="15" ph="1"/>
      <c r="AE13" s="15" ph="1"/>
      <c r="AG13" s="15" ph="1"/>
    </row>
    <row r="14" spans="1:33" ht="23.25" customHeight="1">
      <c r="B14" s="27">
        <v>4</v>
      </c>
      <c r="C14" s="30"/>
      <c r="D14" s="591" ph="1"/>
      <c r="E14" s="592"/>
      <c r="F14" s="32"/>
      <c r="H14" s="16"/>
      <c r="I14" s="17"/>
      <c r="J14" s="27">
        <v>4</v>
      </c>
      <c r="K14" s="30"/>
      <c r="L14" s="591" ph="1"/>
      <c r="M14" s="592"/>
      <c r="N14" s="32"/>
      <c r="P14" s="16"/>
      <c r="Q14" s="17"/>
      <c r="R14" s="27">
        <v>4</v>
      </c>
      <c r="S14" s="30"/>
      <c r="T14" s="591" ph="1"/>
      <c r="U14" s="592"/>
      <c r="V14" s="32"/>
      <c r="Y14" s="15" ph="1"/>
      <c r="AE14" s="15" ph="1"/>
      <c r="AG14" s="15" ph="1"/>
    </row>
    <row r="15" spans="1:33" ht="23.25" customHeight="1">
      <c r="B15" s="27">
        <v>5</v>
      </c>
      <c r="C15" s="30"/>
      <c r="D15" s="591" ph="1"/>
      <c r="E15" s="592"/>
      <c r="F15" s="32"/>
      <c r="H15" s="16"/>
      <c r="I15" s="17"/>
      <c r="J15" s="27">
        <v>5</v>
      </c>
      <c r="K15" s="30"/>
      <c r="L15" s="591" ph="1"/>
      <c r="M15" s="592"/>
      <c r="N15" s="32"/>
      <c r="P15" s="16"/>
      <c r="Q15" s="17"/>
      <c r="R15" s="27">
        <v>5</v>
      </c>
      <c r="S15" s="30"/>
      <c r="T15" s="591" ph="1"/>
      <c r="U15" s="592"/>
      <c r="V15" s="32"/>
      <c r="Y15" s="15" ph="1"/>
      <c r="AE15" s="15" ph="1"/>
      <c r="AG15" s="15" ph="1"/>
    </row>
    <row r="16" spans="1:33" ht="23.25" customHeight="1" thickBot="1">
      <c r="B16" s="111">
        <v>6</v>
      </c>
      <c r="C16" s="33"/>
      <c r="D16" s="593" ph="1"/>
      <c r="E16" s="594"/>
      <c r="F16" s="34"/>
      <c r="H16" s="16"/>
      <c r="I16" s="17"/>
      <c r="J16" s="111">
        <v>6</v>
      </c>
      <c r="K16" s="33"/>
      <c r="L16" s="593" ph="1"/>
      <c r="M16" s="594"/>
      <c r="N16" s="34"/>
      <c r="P16" s="16"/>
      <c r="Q16" s="17"/>
      <c r="R16" s="111">
        <v>6</v>
      </c>
      <c r="S16" s="33"/>
      <c r="T16" s="593" ph="1"/>
      <c r="U16" s="594"/>
      <c r="V16" s="34"/>
      <c r="Y16" s="15" ph="1"/>
      <c r="AE16" s="15" ph="1"/>
      <c r="AG16" s="15" ph="1"/>
    </row>
    <row r="17" spans="1:33" ht="22.5" customHeight="1" thickBot="1">
      <c r="B17" s="35"/>
      <c r="C17" s="35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603" t="s">
        <v>19</v>
      </c>
      <c r="C18" s="630" t="s">
        <v>20</v>
      </c>
      <c r="D18" s="631"/>
      <c r="E18" s="632"/>
      <c r="F18" s="626"/>
      <c r="G18" s="627"/>
      <c r="H18" s="16"/>
      <c r="I18" s="17"/>
      <c r="J18" s="603" t="s">
        <v>19</v>
      </c>
      <c r="K18" s="630" t="s">
        <v>20</v>
      </c>
      <c r="L18" s="631"/>
      <c r="M18" s="632"/>
      <c r="N18" s="626"/>
      <c r="O18" s="627"/>
      <c r="P18" s="16"/>
      <c r="Q18" s="17"/>
      <c r="R18" s="603" t="s">
        <v>19</v>
      </c>
      <c r="S18" s="630" t="s">
        <v>20</v>
      </c>
      <c r="T18" s="631"/>
      <c r="U18" s="632"/>
      <c r="V18" s="626"/>
      <c r="W18" s="627"/>
    </row>
    <row r="19" spans="1:33" ht="24.75" customHeight="1">
      <c r="A19" s="38"/>
      <c r="B19" s="604"/>
      <c r="C19" s="628"/>
      <c r="D19" s="633"/>
      <c r="E19" s="634"/>
      <c r="F19" s="628"/>
      <c r="G19" s="629"/>
      <c r="H19" s="16"/>
      <c r="I19" s="17"/>
      <c r="J19" s="604"/>
      <c r="K19" s="628"/>
      <c r="L19" s="633"/>
      <c r="M19" s="634"/>
      <c r="N19" s="628"/>
      <c r="O19" s="629"/>
      <c r="P19" s="16"/>
      <c r="Q19" s="17"/>
      <c r="R19" s="604"/>
      <c r="S19" s="628"/>
      <c r="T19" s="633"/>
      <c r="U19" s="634"/>
      <c r="V19" s="628"/>
      <c r="W19" s="629"/>
    </row>
    <row r="20" spans="1:33" ht="24.75" customHeight="1">
      <c r="A20" s="39"/>
      <c r="B20" s="605"/>
      <c r="C20" s="595" t="s">
        <v>149</v>
      </c>
      <c r="D20" s="596"/>
      <c r="E20" s="597"/>
      <c r="F20" s="43" t="s">
        <v>21</v>
      </c>
      <c r="G20" s="40">
        <v>1</v>
      </c>
      <c r="H20" s="20"/>
      <c r="I20" s="21"/>
      <c r="J20" s="605"/>
      <c r="K20" s="595" t="s">
        <v>149</v>
      </c>
      <c r="L20" s="596"/>
      <c r="M20" s="597"/>
      <c r="N20" s="43" t="s">
        <v>21</v>
      </c>
      <c r="O20" s="40">
        <v>1</v>
      </c>
      <c r="P20" s="20"/>
      <c r="Q20" s="21"/>
      <c r="R20" s="605"/>
      <c r="S20" s="595" t="s">
        <v>149</v>
      </c>
      <c r="T20" s="596"/>
      <c r="U20" s="597"/>
      <c r="V20" s="43" t="s">
        <v>21</v>
      </c>
      <c r="W20" s="40">
        <v>1</v>
      </c>
    </row>
    <row r="21" spans="1:33" ht="24.75" customHeight="1">
      <c r="A21" s="39"/>
      <c r="B21" s="605"/>
      <c r="C21" s="598"/>
      <c r="D21" s="599"/>
      <c r="E21" s="600"/>
      <c r="F21" s="44" t="s">
        <v>22</v>
      </c>
      <c r="G21" s="41">
        <v>2</v>
      </c>
      <c r="H21" s="20"/>
      <c r="I21" s="21"/>
      <c r="J21" s="605"/>
      <c r="K21" s="598"/>
      <c r="L21" s="599"/>
      <c r="M21" s="600"/>
      <c r="N21" s="44" t="s">
        <v>22</v>
      </c>
      <c r="O21" s="41">
        <v>2</v>
      </c>
      <c r="P21" s="20"/>
      <c r="Q21" s="21"/>
      <c r="R21" s="605"/>
      <c r="S21" s="598"/>
      <c r="T21" s="599"/>
      <c r="U21" s="600"/>
      <c r="V21" s="44" t="s">
        <v>22</v>
      </c>
      <c r="W21" s="41">
        <v>2</v>
      </c>
    </row>
    <row r="22" spans="1:33" ht="24.75" customHeight="1" thickBot="1">
      <c r="A22" s="42"/>
      <c r="B22" s="606"/>
      <c r="C22" s="588" t="s">
        <v>150</v>
      </c>
      <c r="D22" s="589"/>
      <c r="E22" s="589"/>
      <c r="F22" s="589"/>
      <c r="G22" s="590"/>
      <c r="H22" s="16"/>
      <c r="I22" s="17"/>
      <c r="J22" s="606"/>
      <c r="K22" s="588" t="s">
        <v>150</v>
      </c>
      <c r="L22" s="589"/>
      <c r="M22" s="589"/>
      <c r="N22" s="589"/>
      <c r="O22" s="590"/>
      <c r="P22" s="16"/>
      <c r="Q22" s="17"/>
      <c r="R22" s="606"/>
      <c r="S22" s="588" t="s">
        <v>150</v>
      </c>
      <c r="T22" s="589"/>
      <c r="U22" s="589"/>
      <c r="V22" s="589"/>
      <c r="W22" s="590"/>
    </row>
    <row r="23" spans="1:33" ht="24.75" customHeight="1">
      <c r="D23" s="15" ph="1"/>
      <c r="E23" s="15" ph="1"/>
      <c r="H23" s="16"/>
      <c r="I23" s="17"/>
      <c r="L23" s="15" ph="1"/>
      <c r="M23" s="15" ph="1"/>
      <c r="P23" s="16"/>
      <c r="Q23" s="17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E29" s="15" ph="1"/>
      <c r="L29" s="15" ph="1"/>
      <c r="M29" s="15" ph="1"/>
      <c r="T29" s="15" ph="1"/>
      <c r="U29" s="15" ph="1"/>
      <c r="X29" s="15" ph="1"/>
      <c r="Y29" s="15" ph="1"/>
      <c r="AD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L33" s="15" ph="1"/>
      <c r="T33" s="15" ph="1"/>
      <c r="Y33" s="15" ph="1"/>
      <c r="AE33" s="15" ph="1"/>
      <c r="AG33" s="15" ph="1"/>
    </row>
    <row r="34" spans="4:33" ht="24.75" customHeight="1">
      <c r="D34" s="15" ph="1"/>
      <c r="E34" s="15" ph="1"/>
      <c r="L34" s="15" ph="1"/>
      <c r="M34" s="15" ph="1"/>
      <c r="T34" s="15" ph="1"/>
      <c r="U34" s="15" ph="1"/>
      <c r="X34" s="15" ph="1"/>
      <c r="Y34" s="15" ph="1"/>
      <c r="AD34" s="15" ph="1"/>
      <c r="AE34" s="15" ph="1"/>
      <c r="AG34" s="15" ph="1"/>
    </row>
    <row r="35" spans="4:33" ht="24.75" customHeight="1">
      <c r="D35" s="15" ph="1"/>
      <c r="E35" s="15" ph="1"/>
      <c r="L35" s="15" ph="1"/>
      <c r="M35" s="15" ph="1"/>
      <c r="T35" s="15" ph="1"/>
      <c r="U35" s="15" ph="1"/>
      <c r="X35" s="15" ph="1"/>
      <c r="Y35" s="15" ph="1"/>
      <c r="AD35" s="15" ph="1"/>
      <c r="AE35" s="15" ph="1"/>
      <c r="AG35" s="15" ph="1"/>
    </row>
    <row r="36" spans="4:33" ht="24.75" customHeight="1">
      <c r="D36" s="15" ph="1"/>
      <c r="E36" s="15" ph="1"/>
      <c r="L36" s="15" ph="1"/>
      <c r="M36" s="15" ph="1"/>
      <c r="T36" s="15" ph="1"/>
      <c r="U36" s="15" ph="1"/>
      <c r="X36" s="15" ph="1"/>
      <c r="Y36" s="15" ph="1"/>
      <c r="AD36" s="15" ph="1"/>
      <c r="AE36" s="15" ph="1"/>
      <c r="AG36" s="15" ph="1"/>
    </row>
    <row r="37" spans="4:33" ht="24.75" customHeight="1">
      <c r="D37" s="15" ph="1"/>
      <c r="E37" s="15" ph="1"/>
      <c r="L37" s="15" ph="1"/>
      <c r="M37" s="15" ph="1"/>
      <c r="T37" s="15" ph="1"/>
      <c r="U37" s="15" ph="1"/>
      <c r="X37" s="15" ph="1"/>
      <c r="Y37" s="15" ph="1"/>
      <c r="AD37" s="15" ph="1"/>
      <c r="AE37" s="15" ph="1"/>
      <c r="AG37" s="15" ph="1"/>
    </row>
    <row r="38" spans="4:33" ht="24.75" customHeight="1">
      <c r="D38" s="15" ph="1"/>
      <c r="L38" s="15" ph="1"/>
      <c r="T38" s="15" ph="1"/>
      <c r="Y38" s="15" ph="1"/>
      <c r="AE38" s="15" ph="1"/>
      <c r="AG38" s="15" ph="1"/>
    </row>
    <row r="39" spans="4:33" ht="24.75" customHeight="1">
      <c r="D39" s="15" ph="1"/>
      <c r="L39" s="15" ph="1"/>
      <c r="T39" s="15" ph="1"/>
      <c r="Y39" s="15" ph="1"/>
      <c r="AE39" s="15" ph="1"/>
      <c r="AG39" s="15" ph="1"/>
    </row>
    <row r="40" spans="4:33" ht="24.75" customHeight="1">
      <c r="D40" s="15" ph="1"/>
      <c r="L40" s="15" ph="1"/>
      <c r="T40" s="15" ph="1"/>
      <c r="Y40" s="15" ph="1"/>
      <c r="AE40" s="15" ph="1"/>
      <c r="AG40" s="15" ph="1"/>
    </row>
  </sheetData>
  <mergeCells count="78">
    <mergeCell ref="S22:W22"/>
    <mergeCell ref="D16:E16"/>
    <mergeCell ref="L16:M16"/>
    <mergeCell ref="T16:U16"/>
    <mergeCell ref="N18:O19"/>
    <mergeCell ref="R18:R22"/>
    <mergeCell ref="S18:U19"/>
    <mergeCell ref="V18:W19"/>
    <mergeCell ref="C20:E21"/>
    <mergeCell ref="K20:M21"/>
    <mergeCell ref="S20:U21"/>
    <mergeCell ref="B18:B22"/>
    <mergeCell ref="C18:E19"/>
    <mergeCell ref="F18:G19"/>
    <mergeCell ref="J18:J22"/>
    <mergeCell ref="K18:M19"/>
    <mergeCell ref="C22:G22"/>
    <mergeCell ref="K22:O22"/>
    <mergeCell ref="D14:E14"/>
    <mergeCell ref="L14:M14"/>
    <mergeCell ref="T14:U14"/>
    <mergeCell ref="D15:E15"/>
    <mergeCell ref="L15:M15"/>
    <mergeCell ref="T15:U15"/>
    <mergeCell ref="D12:E12"/>
    <mergeCell ref="L12:M12"/>
    <mergeCell ref="T12:U12"/>
    <mergeCell ref="D13:E13"/>
    <mergeCell ref="L13:M13"/>
    <mergeCell ref="T13:U13"/>
    <mergeCell ref="D11:E11"/>
    <mergeCell ref="L11:M11"/>
    <mergeCell ref="T11:U11"/>
    <mergeCell ref="B9:C9"/>
    <mergeCell ref="J9:K9"/>
    <mergeCell ref="R9:S9"/>
    <mergeCell ref="D9:F9"/>
    <mergeCell ref="L9:N9"/>
    <mergeCell ref="T9:V9"/>
    <mergeCell ref="D10:E10"/>
    <mergeCell ref="L10:M10"/>
    <mergeCell ref="T10:U10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B4:C4"/>
    <mergeCell ref="J4:K4"/>
    <mergeCell ref="R4:S4"/>
    <mergeCell ref="B5:C5"/>
    <mergeCell ref="E5:F5"/>
    <mergeCell ref="J5:K5"/>
    <mergeCell ref="M5:N5"/>
    <mergeCell ref="R5:S5"/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</mergeCells>
  <phoneticPr fontId="8"/>
  <printOptions horizontalCentered="1"/>
  <pageMargins left="0.27559055118110237" right="0.31496062992125984" top="0.39370078740157483" bottom="0.27559055118110237" header="0.2362204724409449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3"/>
  <sheetViews>
    <sheetView zoomScale="70" zoomScaleNormal="70" workbookViewId="0"/>
  </sheetViews>
  <sheetFormatPr defaultColWidth="15.125" defaultRowHeight="24.75" customHeight="1"/>
  <cols>
    <col min="1" max="1" width="4.625" style="15" customWidth="1"/>
    <col min="2" max="2" width="7.5" style="15" customWidth="1"/>
    <col min="3" max="5" width="8.125" style="15" customWidth="1"/>
    <col min="6" max="6" width="6.375" style="15" customWidth="1"/>
    <col min="7" max="7" width="4" style="15" customWidth="1"/>
    <col min="8" max="8" width="2.125" style="15" customWidth="1"/>
    <col min="9" max="9" width="2.375" style="15" customWidth="1"/>
    <col min="10" max="10" width="7.5" style="15" customWidth="1"/>
    <col min="11" max="13" width="8.125" style="15" customWidth="1"/>
    <col min="14" max="14" width="6.375" style="15" customWidth="1"/>
    <col min="15" max="15" width="4" style="15" customWidth="1"/>
    <col min="16" max="16" width="2.125" style="15" customWidth="1"/>
    <col min="17" max="17" width="2.375" style="15" customWidth="1"/>
    <col min="18" max="18" width="7.5" style="15" customWidth="1"/>
    <col min="19" max="21" width="8.125" style="15" customWidth="1"/>
    <col min="22" max="22" width="6.375" style="15" customWidth="1"/>
    <col min="23" max="23" width="4" style="15" customWidth="1"/>
    <col min="24" max="16384" width="15.125" style="15"/>
  </cols>
  <sheetData>
    <row r="1" spans="1:33" ht="24.75" customHeight="1">
      <c r="C1" s="618" t="s">
        <v>97</v>
      </c>
      <c r="D1" s="618"/>
      <c r="E1" s="618"/>
      <c r="H1" s="16"/>
      <c r="I1" s="17"/>
      <c r="K1" s="618" t="s">
        <v>97</v>
      </c>
      <c r="L1" s="618"/>
      <c r="M1" s="618"/>
      <c r="P1" s="16"/>
      <c r="Q1" s="17"/>
      <c r="S1" s="618" t="s">
        <v>97</v>
      </c>
      <c r="T1" s="618"/>
      <c r="U1" s="618"/>
    </row>
    <row r="2" spans="1:33" ht="22.5" customHeight="1" thickBot="1">
      <c r="B2" s="619" t="s">
        <v>18</v>
      </c>
      <c r="C2" s="619"/>
      <c r="D2" s="619" t="s">
        <v>101</v>
      </c>
      <c r="E2" s="619"/>
      <c r="H2" s="16"/>
      <c r="I2" s="17"/>
      <c r="J2" s="619" t="s">
        <v>18</v>
      </c>
      <c r="K2" s="619"/>
      <c r="L2" s="619" t="s">
        <v>178</v>
      </c>
      <c r="M2" s="619"/>
      <c r="P2" s="16"/>
      <c r="Q2" s="17"/>
      <c r="R2" s="619" t="s">
        <v>18</v>
      </c>
      <c r="S2" s="619"/>
      <c r="T2" s="619" t="s">
        <v>179</v>
      </c>
      <c r="U2" s="619"/>
    </row>
    <row r="3" spans="1:33" ht="22.5" customHeight="1" thickBot="1">
      <c r="B3" s="587" t="s">
        <v>15</v>
      </c>
      <c r="C3" s="587"/>
      <c r="D3" s="610" t="s">
        <v>186</v>
      </c>
      <c r="E3" s="611"/>
      <c r="F3" s="612"/>
      <c r="H3" s="16"/>
      <c r="I3" s="17"/>
      <c r="J3" s="587" t="s">
        <v>15</v>
      </c>
      <c r="K3" s="587"/>
      <c r="L3" s="610" t="s">
        <v>186</v>
      </c>
      <c r="M3" s="611"/>
      <c r="N3" s="612"/>
      <c r="P3" s="16"/>
      <c r="Q3" s="17"/>
      <c r="R3" s="587" t="s">
        <v>15</v>
      </c>
      <c r="S3" s="587"/>
      <c r="T3" s="610" t="s">
        <v>186</v>
      </c>
      <c r="U3" s="611"/>
      <c r="V3" s="612"/>
    </row>
    <row r="4" spans="1:33" ht="22.5" customHeight="1" thickBot="1">
      <c r="B4" s="584"/>
      <c r="C4" s="584"/>
      <c r="D4" s="18"/>
      <c r="H4" s="16"/>
      <c r="I4" s="17"/>
      <c r="J4" s="584"/>
      <c r="K4" s="584"/>
      <c r="L4" s="18"/>
      <c r="P4" s="16"/>
      <c r="Q4" s="17"/>
      <c r="R4" s="584"/>
      <c r="S4" s="584"/>
      <c r="T4" s="18"/>
    </row>
    <row r="5" spans="1:33" ht="22.5" customHeight="1" thickBot="1">
      <c r="A5" s="19"/>
      <c r="B5" s="585" t="s">
        <v>94</v>
      </c>
      <c r="C5" s="586"/>
      <c r="E5" s="585" t="s">
        <v>17</v>
      </c>
      <c r="F5" s="586"/>
      <c r="G5" s="19"/>
      <c r="H5" s="20"/>
      <c r="I5" s="21"/>
      <c r="J5" s="585" t="s">
        <v>94</v>
      </c>
      <c r="K5" s="586"/>
      <c r="M5" s="585" t="s">
        <v>17</v>
      </c>
      <c r="N5" s="586"/>
      <c r="O5" s="19"/>
      <c r="P5" s="20"/>
      <c r="Q5" s="21"/>
      <c r="R5" s="585" t="s">
        <v>94</v>
      </c>
      <c r="S5" s="586"/>
      <c r="U5" s="585" t="s">
        <v>17</v>
      </c>
      <c r="V5" s="586"/>
      <c r="W5" s="19"/>
    </row>
    <row r="6" spans="1:33" ht="22.5" customHeight="1" thickBot="1">
      <c r="A6" s="22"/>
      <c r="B6" s="607" t="s">
        <v>188</v>
      </c>
      <c r="C6" s="608"/>
      <c r="D6" s="18" t="s">
        <v>95</v>
      </c>
      <c r="E6" s="607" t="s">
        <v>187</v>
      </c>
      <c r="F6" s="608"/>
      <c r="G6" s="23"/>
      <c r="H6" s="20"/>
      <c r="I6" s="21"/>
      <c r="J6" s="607" t="s">
        <v>188</v>
      </c>
      <c r="K6" s="608"/>
      <c r="L6" s="18" t="s">
        <v>95</v>
      </c>
      <c r="M6" s="607" t="s">
        <v>187</v>
      </c>
      <c r="N6" s="608"/>
      <c r="O6" s="23"/>
      <c r="P6" s="20"/>
      <c r="Q6" s="21"/>
      <c r="R6" s="607" t="s">
        <v>188</v>
      </c>
      <c r="S6" s="608"/>
      <c r="T6" s="18" t="s">
        <v>95</v>
      </c>
      <c r="U6" s="607" t="s">
        <v>187</v>
      </c>
      <c r="V6" s="608"/>
      <c r="W6" s="23"/>
    </row>
    <row r="7" spans="1:33" ht="22.5" customHeight="1">
      <c r="H7" s="16"/>
      <c r="I7" s="17"/>
      <c r="P7" s="16"/>
      <c r="Q7" s="17"/>
    </row>
    <row r="8" spans="1:33" ht="23.25" customHeight="1">
      <c r="B8" s="601" t="s">
        <v>152</v>
      </c>
      <c r="C8" s="602"/>
      <c r="D8" s="613" t="s">
        <v>180</v>
      </c>
      <c r="E8" s="614"/>
      <c r="F8" s="615"/>
      <c r="H8" s="16"/>
      <c r="I8" s="17"/>
      <c r="J8" s="601" t="s">
        <v>152</v>
      </c>
      <c r="K8" s="602"/>
      <c r="L8" s="613" t="s">
        <v>180</v>
      </c>
      <c r="M8" s="614"/>
      <c r="N8" s="615"/>
      <c r="P8" s="16"/>
      <c r="Q8" s="17"/>
      <c r="R8" s="601" t="s">
        <v>152</v>
      </c>
      <c r="S8" s="602"/>
      <c r="T8" s="613" t="s">
        <v>180</v>
      </c>
      <c r="U8" s="614"/>
      <c r="V8" s="615"/>
    </row>
    <row r="9" spans="1:33" ht="23.25" customHeight="1">
      <c r="B9" s="601" t="s">
        <v>151</v>
      </c>
      <c r="C9" s="602"/>
      <c r="D9" s="613" t="s">
        <v>181</v>
      </c>
      <c r="E9" s="614"/>
      <c r="F9" s="615"/>
      <c r="H9" s="16"/>
      <c r="I9" s="17"/>
      <c r="J9" s="601" t="s">
        <v>151</v>
      </c>
      <c r="K9" s="602"/>
      <c r="L9" s="613" t="s">
        <v>181</v>
      </c>
      <c r="M9" s="614"/>
      <c r="N9" s="615"/>
      <c r="P9" s="16"/>
      <c r="Q9" s="17"/>
      <c r="R9" s="601" t="s">
        <v>151</v>
      </c>
      <c r="S9" s="602"/>
      <c r="T9" s="613" t="s">
        <v>181</v>
      </c>
      <c r="U9" s="614"/>
      <c r="V9" s="615"/>
    </row>
    <row r="10" spans="1:33" ht="23.25" customHeight="1" thickBot="1">
      <c r="B10" s="24" t="s">
        <v>11</v>
      </c>
      <c r="C10" s="25" t="s">
        <v>16</v>
      </c>
      <c r="D10" s="609" t="s" ph="1">
        <v>12</v>
      </c>
      <c r="E10" s="609" ph="1"/>
      <c r="F10" s="26" t="s">
        <v>13</v>
      </c>
      <c r="H10" s="16"/>
      <c r="I10" s="17"/>
      <c r="J10" s="24" t="s">
        <v>11</v>
      </c>
      <c r="K10" s="25" t="s">
        <v>16</v>
      </c>
      <c r="L10" s="609" t="s" ph="1">
        <v>12</v>
      </c>
      <c r="M10" s="609" ph="1"/>
      <c r="N10" s="26" t="s">
        <v>13</v>
      </c>
      <c r="P10" s="16"/>
      <c r="Q10" s="17"/>
      <c r="R10" s="24" t="s">
        <v>11</v>
      </c>
      <c r="S10" s="25" t="s">
        <v>16</v>
      </c>
      <c r="T10" s="609" t="s" ph="1">
        <v>12</v>
      </c>
      <c r="U10" s="609" ph="1"/>
      <c r="V10" s="26" t="s">
        <v>13</v>
      </c>
      <c r="X10" s="15" ph="1"/>
      <c r="Y10" s="15" ph="1"/>
      <c r="AD10" s="15" ph="1"/>
      <c r="AE10" s="15" ph="1"/>
      <c r="AG10" s="15" ph="1"/>
    </row>
    <row r="11" spans="1:33" ht="23.25" customHeight="1">
      <c r="B11" s="27">
        <v>1</v>
      </c>
      <c r="C11" s="28" t="s">
        <v>182</v>
      </c>
      <c r="D11" s="31" t="s" ph="1">
        <v>26</v>
      </c>
      <c r="E11" s="31" ph="1"/>
      <c r="F11" s="32">
        <v>6</v>
      </c>
      <c r="H11" s="16"/>
      <c r="I11" s="17"/>
      <c r="J11" s="27">
        <v>1</v>
      </c>
      <c r="K11" s="28" t="s">
        <v>182</v>
      </c>
      <c r="L11" s="31" t="s" ph="1">
        <v>26</v>
      </c>
      <c r="M11" s="31" ph="1"/>
      <c r="N11" s="32">
        <v>6</v>
      </c>
      <c r="P11" s="16"/>
      <c r="Q11" s="17"/>
      <c r="R11" s="27">
        <v>1</v>
      </c>
      <c r="S11" s="28" t="s">
        <v>182</v>
      </c>
      <c r="T11" s="31" t="s" ph="1">
        <v>26</v>
      </c>
      <c r="U11" s="31" ph="1"/>
      <c r="V11" s="32">
        <v>6</v>
      </c>
      <c r="Y11" s="15" ph="1"/>
      <c r="AE11" s="15" ph="1"/>
      <c r="AG11" s="15" ph="1"/>
    </row>
    <row r="12" spans="1:33" ht="23.25" customHeight="1">
      <c r="B12" s="27">
        <v>2</v>
      </c>
      <c r="C12" s="30" t="s">
        <v>183</v>
      </c>
      <c r="D12" s="31" t="s" ph="1">
        <v>24</v>
      </c>
      <c r="E12" s="31" ph="1"/>
      <c r="F12" s="32">
        <v>5</v>
      </c>
      <c r="H12" s="16"/>
      <c r="I12" s="17"/>
      <c r="J12" s="27">
        <v>2</v>
      </c>
      <c r="K12" s="30" t="s">
        <v>183</v>
      </c>
      <c r="L12" s="31" t="s" ph="1">
        <v>24</v>
      </c>
      <c r="M12" s="31" ph="1"/>
      <c r="N12" s="32">
        <v>5</v>
      </c>
      <c r="P12" s="16"/>
      <c r="Q12" s="17"/>
      <c r="R12" s="27">
        <v>2</v>
      </c>
      <c r="S12" s="30" t="s">
        <v>183</v>
      </c>
      <c r="T12" s="31" t="s" ph="1">
        <v>24</v>
      </c>
      <c r="U12" s="31" ph="1"/>
      <c r="V12" s="32">
        <v>5</v>
      </c>
      <c r="Y12" s="15" ph="1"/>
      <c r="AE12" s="15" ph="1"/>
      <c r="AG12" s="15" ph="1"/>
    </row>
    <row r="13" spans="1:33" ht="23.25" customHeight="1">
      <c r="B13" s="27">
        <v>3</v>
      </c>
      <c r="C13" s="30" t="s">
        <v>184</v>
      </c>
      <c r="D13" s="31" t="s" ph="1">
        <v>27</v>
      </c>
      <c r="E13" s="31" ph="1"/>
      <c r="F13" s="32">
        <v>5</v>
      </c>
      <c r="H13" s="16"/>
      <c r="I13" s="17"/>
      <c r="J13" s="27">
        <v>3</v>
      </c>
      <c r="K13" s="30" t="s">
        <v>184</v>
      </c>
      <c r="L13" s="31" t="s" ph="1">
        <v>27</v>
      </c>
      <c r="M13" s="31" ph="1"/>
      <c r="N13" s="32">
        <v>5</v>
      </c>
      <c r="P13" s="16"/>
      <c r="Q13" s="17"/>
      <c r="R13" s="27">
        <v>3</v>
      </c>
      <c r="S13" s="30" t="s">
        <v>184</v>
      </c>
      <c r="T13" s="31" t="s" ph="1">
        <v>27</v>
      </c>
      <c r="U13" s="31" ph="1"/>
      <c r="V13" s="32">
        <v>5</v>
      </c>
      <c r="Y13" s="15" ph="1"/>
      <c r="AE13" s="15" ph="1"/>
      <c r="AG13" s="15" ph="1"/>
    </row>
    <row r="14" spans="1:33" ht="23.25" customHeight="1">
      <c r="B14" s="27">
        <v>4</v>
      </c>
      <c r="C14" s="30" t="s">
        <v>185</v>
      </c>
      <c r="D14" s="31" t="s" ph="1">
        <v>28</v>
      </c>
      <c r="E14" s="31" ph="1"/>
      <c r="F14" s="32">
        <v>5</v>
      </c>
      <c r="H14" s="16"/>
      <c r="I14" s="17"/>
      <c r="J14" s="27">
        <v>4</v>
      </c>
      <c r="K14" s="30" t="s">
        <v>185</v>
      </c>
      <c r="L14" s="31" t="s" ph="1">
        <v>28</v>
      </c>
      <c r="M14" s="31" ph="1"/>
      <c r="N14" s="32">
        <v>5</v>
      </c>
      <c r="P14" s="16"/>
      <c r="Q14" s="17"/>
      <c r="R14" s="27">
        <v>4</v>
      </c>
      <c r="S14" s="30" t="s">
        <v>185</v>
      </c>
      <c r="T14" s="31" t="s" ph="1">
        <v>28</v>
      </c>
      <c r="U14" s="31" ph="1"/>
      <c r="V14" s="32">
        <v>5</v>
      </c>
      <c r="Y14" s="15" ph="1"/>
      <c r="AE14" s="15" ph="1"/>
      <c r="AG14" s="15" ph="1"/>
    </row>
    <row r="15" spans="1:33" ht="23.25" customHeight="1">
      <c r="B15" s="27">
        <v>5</v>
      </c>
      <c r="C15" s="30"/>
      <c r="D15" s="31" t="s" ph="1">
        <v>14</v>
      </c>
      <c r="E15" s="31" ph="1"/>
      <c r="F15" s="32">
        <v>4</v>
      </c>
      <c r="H15" s="16"/>
      <c r="I15" s="17"/>
      <c r="J15" s="27">
        <v>5</v>
      </c>
      <c r="K15" s="30"/>
      <c r="L15" s="31" t="s" ph="1">
        <v>14</v>
      </c>
      <c r="M15" s="31" ph="1"/>
      <c r="N15" s="32">
        <v>4</v>
      </c>
      <c r="P15" s="16"/>
      <c r="Q15" s="17"/>
      <c r="R15" s="27">
        <v>5</v>
      </c>
      <c r="S15" s="30"/>
      <c r="T15" s="31" t="s" ph="1">
        <v>14</v>
      </c>
      <c r="U15" s="31" ph="1"/>
      <c r="V15" s="32">
        <v>4</v>
      </c>
      <c r="Y15" s="15" ph="1"/>
      <c r="AE15" s="15" ph="1"/>
      <c r="AG15" s="15" ph="1"/>
    </row>
    <row r="16" spans="1:33" ht="23.25" customHeight="1" thickBot="1">
      <c r="B16" s="45">
        <v>6</v>
      </c>
      <c r="C16" s="94"/>
      <c r="D16" s="635" ph="1"/>
      <c r="E16" s="594"/>
      <c r="F16" s="34"/>
      <c r="H16" s="16"/>
      <c r="I16" s="17"/>
      <c r="J16" s="45">
        <v>6</v>
      </c>
      <c r="K16" s="94"/>
      <c r="L16" s="635" ph="1"/>
      <c r="M16" s="594"/>
      <c r="N16" s="34"/>
      <c r="P16" s="16"/>
      <c r="Q16" s="17"/>
      <c r="R16" s="45">
        <v>6</v>
      </c>
      <c r="S16" s="94"/>
      <c r="T16" s="635" ph="1"/>
      <c r="U16" s="594"/>
      <c r="V16" s="34"/>
      <c r="Y16" s="15" ph="1"/>
      <c r="AE16" s="15" ph="1"/>
      <c r="AG16" s="15" ph="1"/>
    </row>
    <row r="17" spans="1:33" ht="22.5" customHeight="1" thickBot="1">
      <c r="B17" s="35"/>
      <c r="C17" s="93"/>
      <c r="D17" s="36" ph="1"/>
      <c r="E17" s="36" ph="1"/>
      <c r="F17" s="37"/>
      <c r="H17" s="16"/>
      <c r="I17" s="17"/>
      <c r="J17" s="35"/>
      <c r="K17" s="35"/>
      <c r="L17" s="36" ph="1"/>
      <c r="M17" s="36" ph="1"/>
      <c r="N17" s="37"/>
      <c r="P17" s="16"/>
      <c r="Q17" s="17"/>
      <c r="R17" s="35"/>
      <c r="S17" s="35"/>
      <c r="T17" s="36" ph="1"/>
      <c r="U17" s="36" ph="1"/>
      <c r="V17" s="37"/>
      <c r="X17" s="15" ph="1"/>
      <c r="Y17" s="15" ph="1"/>
      <c r="AD17" s="15" ph="1"/>
      <c r="AE17" s="15" ph="1"/>
      <c r="AG17" s="15" ph="1"/>
    </row>
    <row r="18" spans="1:33" ht="24.75" customHeight="1">
      <c r="A18" s="38"/>
      <c r="B18" s="603" t="s">
        <v>19</v>
      </c>
      <c r="C18" s="638" t="s">
        <v>20</v>
      </c>
      <c r="D18" s="639"/>
      <c r="E18" s="640"/>
      <c r="F18" s="636"/>
      <c r="G18" s="637"/>
      <c r="H18" s="16"/>
      <c r="I18" s="17"/>
      <c r="J18" s="603" t="s">
        <v>19</v>
      </c>
      <c r="K18" s="638" t="s">
        <v>20</v>
      </c>
      <c r="L18" s="639"/>
      <c r="M18" s="640"/>
      <c r="N18" s="636"/>
      <c r="O18" s="637"/>
      <c r="P18" s="16"/>
      <c r="Q18" s="17"/>
      <c r="R18" s="603" t="s">
        <v>19</v>
      </c>
      <c r="S18" s="638" t="s">
        <v>20</v>
      </c>
      <c r="T18" s="639"/>
      <c r="U18" s="640"/>
      <c r="V18" s="636"/>
      <c r="W18" s="637"/>
    </row>
    <row r="19" spans="1:33" ht="24.75" customHeight="1">
      <c r="A19" s="39"/>
      <c r="B19" s="605"/>
      <c r="C19" s="641" t="s">
        <v>149</v>
      </c>
      <c r="D19" s="596"/>
      <c r="E19" s="597"/>
      <c r="F19" s="43" t="s">
        <v>21</v>
      </c>
      <c r="G19" s="40">
        <v>1</v>
      </c>
      <c r="H19" s="20"/>
      <c r="I19" s="21"/>
      <c r="J19" s="605"/>
      <c r="K19" s="641" t="s">
        <v>149</v>
      </c>
      <c r="L19" s="596"/>
      <c r="M19" s="597"/>
      <c r="N19" s="43" t="s">
        <v>21</v>
      </c>
      <c r="O19" s="40">
        <v>1</v>
      </c>
      <c r="P19" s="20"/>
      <c r="Q19" s="21"/>
      <c r="R19" s="605"/>
      <c r="S19" s="641" t="s">
        <v>149</v>
      </c>
      <c r="T19" s="596"/>
      <c r="U19" s="597"/>
      <c r="V19" s="43" t="s">
        <v>21</v>
      </c>
      <c r="W19" s="40">
        <v>1</v>
      </c>
    </row>
    <row r="20" spans="1:33" ht="24.75" customHeight="1">
      <c r="A20" s="39"/>
      <c r="B20" s="605"/>
      <c r="C20" s="598"/>
      <c r="D20" s="599"/>
      <c r="E20" s="600"/>
      <c r="F20" s="44" t="s">
        <v>22</v>
      </c>
      <c r="G20" s="41">
        <v>2</v>
      </c>
      <c r="H20" s="20"/>
      <c r="I20" s="21"/>
      <c r="J20" s="605"/>
      <c r="K20" s="598"/>
      <c r="L20" s="599"/>
      <c r="M20" s="600"/>
      <c r="N20" s="44" t="s">
        <v>22</v>
      </c>
      <c r="O20" s="41">
        <v>2</v>
      </c>
      <c r="P20" s="20"/>
      <c r="Q20" s="21"/>
      <c r="R20" s="605"/>
      <c r="S20" s="598"/>
      <c r="T20" s="599"/>
      <c r="U20" s="600"/>
      <c r="V20" s="44" t="s">
        <v>22</v>
      </c>
      <c r="W20" s="41">
        <v>2</v>
      </c>
    </row>
    <row r="21" spans="1:33" ht="24.75" customHeight="1" thickBot="1">
      <c r="A21" s="42"/>
      <c r="B21" s="606"/>
      <c r="C21" s="588" t="s">
        <v>150</v>
      </c>
      <c r="D21" s="589"/>
      <c r="E21" s="589"/>
      <c r="F21" s="589"/>
      <c r="G21" s="590"/>
      <c r="H21" s="16"/>
      <c r="I21" s="17"/>
      <c r="J21" s="606"/>
      <c r="K21" s="588" t="s">
        <v>150</v>
      </c>
      <c r="L21" s="589"/>
      <c r="M21" s="589"/>
      <c r="N21" s="589"/>
      <c r="O21" s="590"/>
      <c r="P21" s="16"/>
      <c r="Q21" s="17"/>
      <c r="R21" s="606"/>
      <c r="S21" s="588" t="s">
        <v>150</v>
      </c>
      <c r="T21" s="589"/>
      <c r="U21" s="589"/>
      <c r="V21" s="589"/>
      <c r="W21" s="590"/>
    </row>
    <row r="22" spans="1:33" ht="24.75" customHeight="1">
      <c r="D22" s="15" ph="1"/>
      <c r="E22" s="15" ph="1"/>
      <c r="H22" s="16"/>
      <c r="I22" s="17"/>
      <c r="L22" s="15" ph="1"/>
      <c r="M22" s="15" ph="1"/>
      <c r="P22" s="16"/>
      <c r="Q22" s="17"/>
      <c r="T22" s="15" ph="1"/>
      <c r="U22" s="15" ph="1"/>
      <c r="X22" s="15" ph="1"/>
      <c r="Y22" s="15" ph="1"/>
      <c r="AD22" s="15" ph="1"/>
      <c r="AE22" s="15" ph="1"/>
      <c r="AG22" s="15" ph="1"/>
    </row>
    <row r="23" spans="1:33" ht="24.75" customHeight="1">
      <c r="D23" s="15" ph="1"/>
      <c r="E23" s="15" ph="1"/>
      <c r="L23" s="15" ph="1"/>
      <c r="M23" s="15" ph="1"/>
      <c r="T23" s="15" ph="1"/>
      <c r="U23" s="15" ph="1"/>
      <c r="X23" s="15" ph="1"/>
      <c r="Y23" s="15" ph="1"/>
      <c r="AD23" s="15" ph="1"/>
      <c r="AE23" s="15" ph="1"/>
      <c r="AG23" s="15" ph="1"/>
    </row>
    <row r="24" spans="1:33" ht="24.75" customHeight="1">
      <c r="D24" s="15" ph="1"/>
      <c r="E24" s="15" ph="1"/>
      <c r="L24" s="15" ph="1"/>
      <c r="M24" s="15" ph="1"/>
      <c r="T24" s="15" ph="1"/>
      <c r="U24" s="15" ph="1"/>
      <c r="X24" s="15" ph="1"/>
      <c r="Y24" s="15" ph="1"/>
      <c r="AD24" s="15" ph="1"/>
      <c r="AE24" s="15" ph="1"/>
      <c r="AG24" s="15" ph="1"/>
    </row>
    <row r="25" spans="1:33" ht="24.75" customHeight="1">
      <c r="D25" s="15" ph="1"/>
      <c r="E25" s="15" ph="1"/>
      <c r="L25" s="15" ph="1"/>
      <c r="M25" s="15" ph="1"/>
      <c r="T25" s="15" ph="1"/>
      <c r="U25" s="15" ph="1"/>
      <c r="X25" s="15" ph="1"/>
      <c r="Y25" s="15" ph="1"/>
      <c r="AD25" s="15" ph="1"/>
      <c r="AE25" s="15" ph="1"/>
      <c r="AG25" s="15" ph="1"/>
    </row>
    <row r="26" spans="1:33" ht="24.75" customHeight="1">
      <c r="D26" s="15" ph="1"/>
      <c r="E26" s="15" ph="1"/>
      <c r="L26" s="15" ph="1"/>
      <c r="M26" s="15" ph="1"/>
      <c r="T26" s="15" ph="1"/>
      <c r="U26" s="15" ph="1"/>
      <c r="X26" s="15" ph="1"/>
      <c r="Y26" s="15" ph="1"/>
      <c r="AD26" s="15" ph="1"/>
      <c r="AE26" s="15" ph="1"/>
      <c r="AG26" s="15" ph="1"/>
    </row>
    <row r="27" spans="1:33" ht="24.75" customHeight="1">
      <c r="D27" s="15" ph="1"/>
      <c r="E27" s="15" ph="1"/>
      <c r="L27" s="15" ph="1"/>
      <c r="M27" s="15" ph="1"/>
      <c r="T27" s="15" ph="1"/>
      <c r="U27" s="15" ph="1"/>
      <c r="X27" s="15" ph="1"/>
      <c r="Y27" s="15" ph="1"/>
      <c r="AD27" s="15" ph="1"/>
      <c r="AE27" s="15" ph="1"/>
      <c r="AG27" s="15" ph="1"/>
    </row>
    <row r="28" spans="1:33" ht="24.75" customHeight="1">
      <c r="D28" s="15" ph="1"/>
      <c r="E28" s="15" ph="1"/>
      <c r="L28" s="15" ph="1"/>
      <c r="M28" s="15" ph="1"/>
      <c r="T28" s="15" ph="1"/>
      <c r="U28" s="15" ph="1"/>
      <c r="X28" s="15" ph="1"/>
      <c r="Y28" s="15" ph="1"/>
      <c r="AD28" s="15" ph="1"/>
      <c r="AE28" s="15" ph="1"/>
      <c r="AG28" s="15" ph="1"/>
    </row>
    <row r="29" spans="1:33" ht="24.75" customHeight="1">
      <c r="D29" s="15" ph="1"/>
      <c r="L29" s="15" ph="1"/>
      <c r="T29" s="15" ph="1"/>
      <c r="Y29" s="15" ph="1"/>
      <c r="AE29" s="15" ph="1"/>
      <c r="AG29" s="15" ph="1"/>
    </row>
    <row r="30" spans="1:33" ht="24.75" customHeight="1">
      <c r="D30" s="15" ph="1"/>
      <c r="L30" s="15" ph="1"/>
      <c r="T30" s="15" ph="1"/>
      <c r="Y30" s="15" ph="1"/>
      <c r="AE30" s="15" ph="1"/>
      <c r="AG30" s="15" ph="1"/>
    </row>
    <row r="31" spans="1:33" ht="24.75" customHeight="1">
      <c r="D31" s="15" ph="1"/>
      <c r="L31" s="15" ph="1"/>
      <c r="T31" s="15" ph="1"/>
      <c r="Y31" s="15" ph="1"/>
      <c r="AE31" s="15" ph="1"/>
      <c r="AG31" s="15" ph="1"/>
    </row>
    <row r="32" spans="1:33" ht="24.75" customHeight="1">
      <c r="D32" s="15" ph="1"/>
      <c r="L32" s="15" ph="1"/>
      <c r="T32" s="15" ph="1"/>
      <c r="Y32" s="15" ph="1"/>
      <c r="AE32" s="15" ph="1"/>
      <c r="AG32" s="15" ph="1"/>
    </row>
    <row r="33" spans="4:33" ht="24.75" customHeight="1">
      <c r="D33" s="15" ph="1"/>
      <c r="E33" s="15" ph="1"/>
      <c r="L33" s="15" ph="1"/>
      <c r="M33" s="15" ph="1"/>
      <c r="T33" s="15" ph="1"/>
      <c r="U33" s="15" ph="1"/>
      <c r="X33" s="15" ph="1"/>
      <c r="Y33" s="15" ph="1"/>
      <c r="AD33" s="15" ph="1"/>
      <c r="AE33" s="15" ph="1"/>
      <c r="AG33" s="15" ph="1"/>
    </row>
  </sheetData>
  <mergeCells count="63">
    <mergeCell ref="T3:V3"/>
    <mergeCell ref="C1:E1"/>
    <mergeCell ref="K1:M1"/>
    <mergeCell ref="S1:U1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  <mergeCell ref="B4:C4"/>
    <mergeCell ref="J4:K4"/>
    <mergeCell ref="R4:S4"/>
    <mergeCell ref="B5:C5"/>
    <mergeCell ref="E5:F5"/>
    <mergeCell ref="J5:K5"/>
    <mergeCell ref="M5:N5"/>
    <mergeCell ref="R5:S5"/>
    <mergeCell ref="T8:V8"/>
    <mergeCell ref="U5:V5"/>
    <mergeCell ref="B6:C6"/>
    <mergeCell ref="E6:F6"/>
    <mergeCell ref="J6:K6"/>
    <mergeCell ref="M6:N6"/>
    <mergeCell ref="R6:S6"/>
    <mergeCell ref="U6:V6"/>
    <mergeCell ref="B8:C8"/>
    <mergeCell ref="D8:F8"/>
    <mergeCell ref="J8:K8"/>
    <mergeCell ref="L8:N8"/>
    <mergeCell ref="R8:S8"/>
    <mergeCell ref="D10:E10"/>
    <mergeCell ref="L10:M10"/>
    <mergeCell ref="T10:U10"/>
    <mergeCell ref="B9:C9"/>
    <mergeCell ref="D9:F9"/>
    <mergeCell ref="J9:K9"/>
    <mergeCell ref="L9:N9"/>
    <mergeCell ref="R9:S9"/>
    <mergeCell ref="T9:V9"/>
    <mergeCell ref="B18:B21"/>
    <mergeCell ref="C18:E18"/>
    <mergeCell ref="F18:G18"/>
    <mergeCell ref="J18:J21"/>
    <mergeCell ref="K18:M18"/>
    <mergeCell ref="C21:G21"/>
    <mergeCell ref="K21:O21"/>
    <mergeCell ref="S21:W21"/>
    <mergeCell ref="D16:E16"/>
    <mergeCell ref="L16:M16"/>
    <mergeCell ref="T16:U16"/>
    <mergeCell ref="N18:O18"/>
    <mergeCell ref="R18:R21"/>
    <mergeCell ref="S18:U18"/>
    <mergeCell ref="V18:W18"/>
    <mergeCell ref="C19:E20"/>
    <mergeCell ref="K19:M20"/>
    <mergeCell ref="S19:U20"/>
  </mergeCells>
  <phoneticPr fontId="8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5"/>
  <sheetViews>
    <sheetView zoomScale="70" zoomScaleNormal="70" workbookViewId="0">
      <selection activeCell="T29" sqref="T29"/>
    </sheetView>
  </sheetViews>
  <sheetFormatPr defaultColWidth="9" defaultRowHeight="24.75" customHeight="1"/>
  <cols>
    <col min="1" max="1" width="7.625" style="95" customWidth="1"/>
    <col min="2" max="2" width="9" style="95"/>
    <col min="3" max="3" width="18" style="95" customWidth="1"/>
    <col min="4" max="5" width="9" style="95"/>
    <col min="6" max="6" width="18" style="95" customWidth="1"/>
    <col min="7" max="7" width="9" style="95"/>
    <col min="8" max="9" width="7.625" style="95" customWidth="1"/>
    <col min="10" max="10" width="9" style="95"/>
    <col min="11" max="11" width="18" style="95" customWidth="1"/>
    <col min="12" max="13" width="9" style="95"/>
    <col min="14" max="14" width="18" style="95" customWidth="1"/>
    <col min="15" max="15" width="9" style="95"/>
    <col min="16" max="16" width="7.625" style="95" customWidth="1"/>
    <col min="17" max="16384" width="9" style="95"/>
  </cols>
  <sheetData>
    <row r="1" spans="2:15" ht="24.75" customHeight="1">
      <c r="C1" s="642" t="s">
        <v>135</v>
      </c>
      <c r="D1" s="642"/>
      <c r="E1" s="642"/>
      <c r="F1" s="642"/>
      <c r="K1" s="642" t="s">
        <v>136</v>
      </c>
      <c r="L1" s="642"/>
      <c r="M1" s="642"/>
      <c r="N1" s="642"/>
    </row>
    <row r="2" spans="2:15" ht="24.75" customHeight="1" thickBot="1">
      <c r="B2" s="643" t="s">
        <v>139</v>
      </c>
      <c r="C2" s="643"/>
      <c r="D2" s="643"/>
      <c r="F2" s="643" t="s">
        <v>140</v>
      </c>
      <c r="G2" s="643"/>
      <c r="J2" s="643" t="s">
        <v>139</v>
      </c>
      <c r="K2" s="643"/>
      <c r="L2" s="643"/>
      <c r="N2" s="643" t="s">
        <v>140</v>
      </c>
      <c r="O2" s="643"/>
    </row>
    <row r="3" spans="2:15" ht="24.75" customHeight="1">
      <c r="B3" s="96" t="s">
        <v>7</v>
      </c>
      <c r="C3" s="649"/>
      <c r="D3" s="538"/>
      <c r="E3" s="110"/>
      <c r="F3" s="649"/>
      <c r="G3" s="538"/>
      <c r="J3" s="96" t="s">
        <v>7</v>
      </c>
      <c r="K3" s="97" t="s">
        <v>188</v>
      </c>
      <c r="L3" s="98"/>
      <c r="M3" s="99"/>
      <c r="N3" s="97"/>
      <c r="O3" s="98"/>
    </row>
    <row r="4" spans="2:15" ht="24.75" customHeight="1">
      <c r="B4" s="137" t="s">
        <v>353</v>
      </c>
      <c r="C4" s="647"/>
      <c r="D4" s="648"/>
      <c r="E4" s="110"/>
      <c r="F4" s="647"/>
      <c r="G4" s="648"/>
      <c r="J4" s="137" t="s">
        <v>353</v>
      </c>
      <c r="K4" s="138" t="s">
        <v>23</v>
      </c>
      <c r="L4" s="139"/>
      <c r="M4" s="99" t="s">
        <v>137</v>
      </c>
      <c r="N4" s="138"/>
      <c r="O4" s="139"/>
    </row>
    <row r="5" spans="2:15" ht="24.75" customHeight="1">
      <c r="B5" s="644" t="s">
        <v>122</v>
      </c>
      <c r="C5" s="647"/>
      <c r="D5" s="648"/>
      <c r="E5" s="110"/>
      <c r="F5" s="647"/>
      <c r="G5" s="648"/>
      <c r="J5" s="644" t="s">
        <v>122</v>
      </c>
      <c r="K5" s="138" t="s">
        <v>138</v>
      </c>
      <c r="L5" s="139"/>
      <c r="M5" s="99" t="s">
        <v>137</v>
      </c>
      <c r="N5" s="134" t="s">
        <v>145</v>
      </c>
      <c r="O5" s="102"/>
    </row>
    <row r="6" spans="2:15" ht="24.75" customHeight="1">
      <c r="B6" s="645"/>
      <c r="C6" s="647"/>
      <c r="D6" s="648"/>
      <c r="E6" s="110" t="s">
        <v>137</v>
      </c>
      <c r="F6" s="647"/>
      <c r="G6" s="648"/>
      <c r="J6" s="645"/>
      <c r="K6" s="100"/>
      <c r="L6" s="101"/>
      <c r="M6" s="99" t="s">
        <v>137</v>
      </c>
      <c r="N6" s="140" t="s">
        <v>354</v>
      </c>
      <c r="O6" s="102"/>
    </row>
    <row r="7" spans="2:15" ht="24.75" customHeight="1">
      <c r="B7" s="646"/>
      <c r="C7" s="647"/>
      <c r="D7" s="648"/>
      <c r="E7" s="110" t="s">
        <v>137</v>
      </c>
      <c r="F7" s="647"/>
      <c r="G7" s="648"/>
      <c r="J7" s="646"/>
      <c r="K7" s="100"/>
      <c r="L7" s="101"/>
      <c r="M7" s="99" t="s">
        <v>137</v>
      </c>
      <c r="N7" s="134"/>
      <c r="O7" s="102"/>
    </row>
    <row r="8" spans="2:15" ht="24.75" customHeight="1">
      <c r="B8" s="100" t="s">
        <v>11</v>
      </c>
      <c r="C8" s="100" t="s" ph="1">
        <v>12</v>
      </c>
      <c r="D8" s="103" t="s">
        <v>13</v>
      </c>
      <c r="E8" s="110"/>
      <c r="F8" s="100" t="s" ph="1">
        <v>12</v>
      </c>
      <c r="G8" s="103" t="s">
        <v>13</v>
      </c>
      <c r="J8" s="100" t="s">
        <v>11</v>
      </c>
      <c r="K8" s="100" t="s" ph="1">
        <v>12</v>
      </c>
      <c r="L8" s="103" t="s">
        <v>13</v>
      </c>
      <c r="M8" s="99" t="s">
        <v>137</v>
      </c>
      <c r="N8" s="100" t="s" ph="1">
        <v>12</v>
      </c>
      <c r="O8" s="103" t="s">
        <v>13</v>
      </c>
    </row>
    <row r="9" spans="2:15" ht="24.75" customHeight="1">
      <c r="B9" s="105">
        <v>1</v>
      </c>
      <c r="C9" s="104" ph="1"/>
      <c r="D9" s="106"/>
      <c r="E9" s="110" t="s">
        <v>137</v>
      </c>
      <c r="F9" s="104" ph="1"/>
      <c r="G9" s="106"/>
      <c r="J9" s="105">
        <v>1</v>
      </c>
      <c r="K9" s="104" t="s" ph="1">
        <v>25</v>
      </c>
      <c r="L9" s="106">
        <v>6</v>
      </c>
      <c r="M9" s="99" t="s">
        <v>137</v>
      </c>
      <c r="N9" s="132" ph="1"/>
      <c r="O9" s="133"/>
    </row>
    <row r="10" spans="2:15" ht="24.75" customHeight="1">
      <c r="B10" s="105">
        <v>2</v>
      </c>
      <c r="C10" s="104" ph="1"/>
      <c r="D10" s="106"/>
      <c r="E10" s="110"/>
      <c r="F10" s="104" ph="1"/>
      <c r="G10" s="106"/>
      <c r="J10" s="105">
        <v>2</v>
      </c>
      <c r="K10" s="104" t="s" ph="1">
        <v>26</v>
      </c>
      <c r="L10" s="106">
        <v>6</v>
      </c>
      <c r="M10" s="99" t="s">
        <v>137</v>
      </c>
      <c r="N10" s="104" ph="1"/>
      <c r="O10" s="106"/>
    </row>
    <row r="11" spans="2:15" ht="24.75" customHeight="1">
      <c r="B11" s="105">
        <v>3</v>
      </c>
      <c r="C11" s="104" ph="1"/>
      <c r="D11" s="106"/>
      <c r="E11" s="110"/>
      <c r="F11" s="104" ph="1"/>
      <c r="G11" s="106"/>
      <c r="J11" s="105">
        <v>3</v>
      </c>
      <c r="K11" s="104" t="s" ph="1">
        <v>24</v>
      </c>
      <c r="L11" s="106">
        <v>5</v>
      </c>
      <c r="M11" s="99" t="s">
        <v>137</v>
      </c>
      <c r="N11" s="132" t="s" ph="1">
        <v>141</v>
      </c>
      <c r="O11" s="133">
        <v>6</v>
      </c>
    </row>
    <row r="12" spans="2:15" ht="24.75" customHeight="1">
      <c r="B12" s="105">
        <v>4</v>
      </c>
      <c r="C12" s="104" ph="1"/>
      <c r="D12" s="106"/>
      <c r="E12" s="110"/>
      <c r="F12" s="104" ph="1"/>
      <c r="G12" s="106"/>
      <c r="J12" s="105">
        <v>4</v>
      </c>
      <c r="K12" s="104" t="s" ph="1">
        <v>27</v>
      </c>
      <c r="L12" s="106">
        <v>5</v>
      </c>
      <c r="M12" s="99" t="s">
        <v>137</v>
      </c>
      <c r="N12" s="104" ph="1"/>
      <c r="O12" s="106"/>
    </row>
    <row r="13" spans="2:15" ht="24.75" customHeight="1">
      <c r="B13" s="105">
        <v>5</v>
      </c>
      <c r="C13" s="104" ph="1"/>
      <c r="D13" s="106"/>
      <c r="E13" s="110"/>
      <c r="F13" s="104" ph="1"/>
      <c r="G13" s="106"/>
      <c r="J13" s="105">
        <v>5</v>
      </c>
      <c r="K13" s="104" t="s" ph="1">
        <v>28</v>
      </c>
      <c r="L13" s="106">
        <v>5</v>
      </c>
      <c r="M13" s="99" t="s">
        <v>137</v>
      </c>
      <c r="N13" s="104" ph="1"/>
      <c r="O13" s="106"/>
    </row>
    <row r="14" spans="2:15" ht="24.75" customHeight="1">
      <c r="B14" s="105">
        <v>6</v>
      </c>
      <c r="C14" s="104" ph="1"/>
      <c r="D14" s="106"/>
      <c r="E14" s="110" t="s">
        <v>137</v>
      </c>
      <c r="F14" s="104" ph="1"/>
      <c r="G14" s="106"/>
      <c r="J14" s="105">
        <v>6</v>
      </c>
      <c r="K14" s="104" t="s" ph="1">
        <v>14</v>
      </c>
      <c r="L14" s="106">
        <v>4</v>
      </c>
      <c r="M14" s="99" t="s">
        <v>137</v>
      </c>
      <c r="N14" s="104" ph="1"/>
      <c r="O14" s="106"/>
    </row>
    <row r="15" spans="2:15" ht="24.75" customHeight="1">
      <c r="B15" s="105">
        <v>7</v>
      </c>
      <c r="C15" s="104" ph="1"/>
      <c r="D15" s="106"/>
      <c r="E15" s="110" t="s">
        <v>137</v>
      </c>
      <c r="F15" s="104" ph="1"/>
      <c r="G15" s="106"/>
      <c r="J15" s="105">
        <v>7</v>
      </c>
      <c r="K15" s="104" ph="1"/>
      <c r="L15" s="106"/>
      <c r="M15" s="99" t="s">
        <v>137</v>
      </c>
      <c r="N15" s="132" ph="1"/>
      <c r="O15" s="133"/>
    </row>
    <row r="16" spans="2:15" ht="24.75" customHeight="1">
      <c r="B16" s="105">
        <v>8</v>
      </c>
      <c r="C16" s="104" ph="1"/>
      <c r="D16" s="106"/>
      <c r="E16" s="110" t="s">
        <v>137</v>
      </c>
      <c r="F16" s="104" ph="1"/>
      <c r="G16" s="106"/>
      <c r="J16" s="105">
        <v>8</v>
      </c>
      <c r="K16" s="104" ph="1"/>
      <c r="L16" s="106"/>
      <c r="M16" s="99" t="s">
        <v>137</v>
      </c>
      <c r="N16" s="104" ph="1"/>
      <c r="O16" s="106"/>
    </row>
    <row r="17" spans="2:15" ht="24.75" customHeight="1">
      <c r="B17" s="105">
        <v>9</v>
      </c>
      <c r="C17" s="104" ph="1"/>
      <c r="D17" s="106"/>
      <c r="E17" s="110" t="s">
        <v>137</v>
      </c>
      <c r="F17" s="104" ph="1"/>
      <c r="G17" s="106"/>
      <c r="J17" s="105">
        <v>9</v>
      </c>
      <c r="K17" s="104" ph="1"/>
      <c r="L17" s="106"/>
      <c r="M17" s="99" t="s">
        <v>137</v>
      </c>
      <c r="N17" s="104" ph="1"/>
      <c r="O17" s="106"/>
    </row>
    <row r="18" spans="2:15" ht="24.75" customHeight="1" thickBot="1">
      <c r="B18" s="107">
        <v>10</v>
      </c>
      <c r="C18" s="108" ph="1"/>
      <c r="D18" s="109"/>
      <c r="E18" s="110" t="s">
        <v>137</v>
      </c>
      <c r="F18" s="108" ph="1"/>
      <c r="G18" s="109"/>
      <c r="J18" s="107">
        <v>10</v>
      </c>
      <c r="K18" s="108" ph="1"/>
      <c r="L18" s="109"/>
      <c r="M18" s="99" t="s">
        <v>137</v>
      </c>
      <c r="N18" s="108" ph="1"/>
      <c r="O18" s="109"/>
    </row>
    <row r="20" spans="2:15" ht="24.75" customHeight="1">
      <c r="B20" s="95" t="s">
        <v>144</v>
      </c>
      <c r="J20" s="95" t="s">
        <v>146</v>
      </c>
    </row>
    <row r="21" spans="2:15" ht="24.75" customHeight="1">
      <c r="B21" s="149" t="s">
        <v>142</v>
      </c>
      <c r="J21" s="149" t="s">
        <v>365</v>
      </c>
    </row>
    <row r="22" spans="2:15" ht="24.75" customHeight="1">
      <c r="B22" s="149" t="s">
        <v>143</v>
      </c>
      <c r="J22" s="149" t="s">
        <v>355</v>
      </c>
    </row>
    <row r="23" spans="2:15" ht="24.75" customHeight="1">
      <c r="C23" s="95" ph="1"/>
      <c r="F23" s="95" ph="1"/>
      <c r="K23" s="95" ph="1"/>
      <c r="N23" s="95" ph="1"/>
    </row>
    <row r="24" spans="2:15" ht="24.75" customHeight="1">
      <c r="C24" s="95" ph="1"/>
      <c r="F24" s="95" ph="1"/>
      <c r="K24" s="95" ph="1"/>
      <c r="N24" s="95" ph="1"/>
    </row>
    <row r="25" spans="2:15" ht="24.75" customHeight="1">
      <c r="C25" s="95" ph="1"/>
      <c r="F25" s="95" ph="1"/>
      <c r="K25" s="95" ph="1"/>
      <c r="N25" s="95" ph="1"/>
    </row>
  </sheetData>
  <mergeCells count="18">
    <mergeCell ref="J5:J7"/>
    <mergeCell ref="C3:D3"/>
    <mergeCell ref="F7:G7"/>
    <mergeCell ref="F6:G6"/>
    <mergeCell ref="F5:G5"/>
    <mergeCell ref="F4:G4"/>
    <mergeCell ref="F3:G3"/>
    <mergeCell ref="B5:B7"/>
    <mergeCell ref="C7:D7"/>
    <mergeCell ref="C6:D6"/>
    <mergeCell ref="C5:D5"/>
    <mergeCell ref="C4:D4"/>
    <mergeCell ref="C1:F1"/>
    <mergeCell ref="K1:N1"/>
    <mergeCell ref="N2:O2"/>
    <mergeCell ref="J2:L2"/>
    <mergeCell ref="F2:G2"/>
    <mergeCell ref="B2:D2"/>
  </mergeCells>
  <phoneticPr fontId="8" type="Hiragana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2" sqref="O12"/>
    </sheetView>
  </sheetViews>
  <sheetFormatPr defaultColWidth="8.125" defaultRowHeight="13.5"/>
  <sheetData/>
  <phoneticPr fontId="8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="60" zoomScaleNormal="100" workbookViewId="0">
      <selection activeCell="J1" sqref="J1"/>
    </sheetView>
  </sheetViews>
  <sheetFormatPr defaultRowHeight="14.25"/>
  <cols>
    <col min="1" max="1" width="5.625" style="175" customWidth="1"/>
    <col min="2" max="2" width="6.625" style="175" customWidth="1"/>
    <col min="3" max="3" width="25.875" style="175" customWidth="1"/>
    <col min="4" max="4" width="9.625" style="175" customWidth="1"/>
    <col min="5" max="5" width="13.125" style="175" customWidth="1"/>
  </cols>
  <sheetData>
    <row r="1" spans="1:9" ht="28.5" customHeight="1" thickBot="1">
      <c r="F1" s="650" t="s">
        <v>993</v>
      </c>
      <c r="G1" s="651"/>
      <c r="H1" s="651"/>
      <c r="I1" s="652"/>
    </row>
    <row r="2" spans="1:9" ht="33.6" customHeight="1" thickBot="1">
      <c r="A2" s="176" t="s">
        <v>476</v>
      </c>
      <c r="B2" s="176" t="s">
        <v>477</v>
      </c>
      <c r="C2" s="177" t="s">
        <v>478</v>
      </c>
      <c r="D2" s="177" t="s">
        <v>479</v>
      </c>
      <c r="E2" s="178" t="s">
        <v>453</v>
      </c>
      <c r="F2" s="159" t="s">
        <v>472</v>
      </c>
      <c r="G2" s="160" t="s">
        <v>473</v>
      </c>
      <c r="H2" s="161" t="s">
        <v>474</v>
      </c>
      <c r="I2" s="162" t="s">
        <v>475</v>
      </c>
    </row>
    <row r="3" spans="1:9" ht="16.5">
      <c r="A3" s="182">
        <v>1</v>
      </c>
      <c r="B3" s="182">
        <v>5922</v>
      </c>
      <c r="C3" s="183" t="s">
        <v>480</v>
      </c>
      <c r="D3" s="182" t="s">
        <v>481</v>
      </c>
      <c r="E3" s="184" t="s">
        <v>482</v>
      </c>
      <c r="F3" s="167">
        <v>1</v>
      </c>
      <c r="G3" s="168"/>
      <c r="H3" s="169"/>
      <c r="I3" s="170">
        <f t="shared" ref="I3:I30" si="0">SUM(F3:H3)</f>
        <v>1</v>
      </c>
    </row>
    <row r="4" spans="1:9" ht="16.5">
      <c r="A4" s="179">
        <v>2</v>
      </c>
      <c r="B4" s="179">
        <v>5933</v>
      </c>
      <c r="C4" s="180" t="s">
        <v>483</v>
      </c>
      <c r="D4" s="179" t="s">
        <v>484</v>
      </c>
      <c r="E4" s="181" t="s">
        <v>485</v>
      </c>
      <c r="F4" s="163"/>
      <c r="G4" s="164">
        <v>1</v>
      </c>
      <c r="H4" s="165"/>
      <c r="I4" s="166">
        <f t="shared" si="0"/>
        <v>1</v>
      </c>
    </row>
    <row r="5" spans="1:9" ht="16.5">
      <c r="A5" s="182">
        <v>3</v>
      </c>
      <c r="B5" s="182">
        <v>5935</v>
      </c>
      <c r="C5" s="183" t="s">
        <v>398</v>
      </c>
      <c r="D5" s="182" t="s">
        <v>486</v>
      </c>
      <c r="E5" s="184" t="s">
        <v>487</v>
      </c>
      <c r="F5" s="167">
        <v>1</v>
      </c>
      <c r="G5" s="168"/>
      <c r="H5" s="169"/>
      <c r="I5" s="170">
        <f t="shared" si="0"/>
        <v>1</v>
      </c>
    </row>
    <row r="6" spans="1:9" ht="16.5">
      <c r="A6" s="179">
        <v>4</v>
      </c>
      <c r="B6" s="179">
        <v>5936</v>
      </c>
      <c r="C6" s="180" t="s">
        <v>488</v>
      </c>
      <c r="D6" s="179" t="s">
        <v>489</v>
      </c>
      <c r="E6" s="181" t="s">
        <v>490</v>
      </c>
      <c r="F6" s="163"/>
      <c r="G6" s="164">
        <v>1</v>
      </c>
      <c r="H6" s="165"/>
      <c r="I6" s="166">
        <f t="shared" si="0"/>
        <v>1</v>
      </c>
    </row>
    <row r="7" spans="1:9" ht="16.5">
      <c r="A7" s="182">
        <v>5</v>
      </c>
      <c r="B7" s="182">
        <v>6108</v>
      </c>
      <c r="C7" s="185" t="s">
        <v>491</v>
      </c>
      <c r="D7" s="182" t="s">
        <v>492</v>
      </c>
      <c r="E7" s="184" t="s">
        <v>493</v>
      </c>
      <c r="F7" s="167"/>
      <c r="G7" s="168"/>
      <c r="H7" s="169"/>
      <c r="I7" s="170">
        <f t="shared" si="0"/>
        <v>0</v>
      </c>
    </row>
    <row r="8" spans="1:9" ht="16.5">
      <c r="A8" s="179">
        <v>6</v>
      </c>
      <c r="B8" s="179">
        <v>6109</v>
      </c>
      <c r="C8" s="180" t="s">
        <v>494</v>
      </c>
      <c r="D8" s="179" t="s">
        <v>495</v>
      </c>
      <c r="E8" s="181" t="s">
        <v>496</v>
      </c>
      <c r="F8" s="163"/>
      <c r="G8" s="164">
        <v>1</v>
      </c>
      <c r="H8" s="165"/>
      <c r="I8" s="166">
        <f t="shared" si="0"/>
        <v>1</v>
      </c>
    </row>
    <row r="9" spans="1:9" ht="16.5">
      <c r="A9" s="182">
        <v>7</v>
      </c>
      <c r="B9" s="186">
        <v>6107</v>
      </c>
      <c r="C9" s="185" t="s">
        <v>497</v>
      </c>
      <c r="D9" s="186" t="s">
        <v>498</v>
      </c>
      <c r="E9" s="187" t="s">
        <v>933</v>
      </c>
      <c r="F9" s="167"/>
      <c r="G9" s="168"/>
      <c r="H9" s="169"/>
      <c r="I9" s="170">
        <f t="shared" si="0"/>
        <v>0</v>
      </c>
    </row>
    <row r="10" spans="1:9" ht="16.5">
      <c r="A10" s="179">
        <v>8</v>
      </c>
      <c r="B10" s="179">
        <v>6043</v>
      </c>
      <c r="C10" s="180" t="s">
        <v>499</v>
      </c>
      <c r="D10" s="179" t="s">
        <v>500</v>
      </c>
      <c r="E10" s="181" t="s">
        <v>501</v>
      </c>
      <c r="F10" s="163">
        <v>1</v>
      </c>
      <c r="G10" s="164">
        <v>1</v>
      </c>
      <c r="H10" s="165">
        <v>1</v>
      </c>
      <c r="I10" s="166">
        <f t="shared" si="0"/>
        <v>3</v>
      </c>
    </row>
    <row r="11" spans="1:9" ht="16.5">
      <c r="A11" s="182">
        <v>9</v>
      </c>
      <c r="B11" s="186">
        <v>6045</v>
      </c>
      <c r="C11" s="185" t="s">
        <v>502</v>
      </c>
      <c r="D11" s="186" t="s">
        <v>503</v>
      </c>
      <c r="E11" s="187" t="s">
        <v>504</v>
      </c>
      <c r="F11" s="167"/>
      <c r="G11" s="168"/>
      <c r="H11" s="169">
        <v>1</v>
      </c>
      <c r="I11" s="170">
        <f t="shared" si="0"/>
        <v>1</v>
      </c>
    </row>
    <row r="12" spans="1:9" ht="16.5">
      <c r="A12" s="179">
        <v>10</v>
      </c>
      <c r="B12" s="179">
        <v>6093</v>
      </c>
      <c r="C12" s="180" t="s">
        <v>505</v>
      </c>
      <c r="D12" s="179" t="s">
        <v>506</v>
      </c>
      <c r="E12" s="181" t="s">
        <v>507</v>
      </c>
      <c r="F12" s="163"/>
      <c r="G12" s="164"/>
      <c r="H12" s="165">
        <v>1</v>
      </c>
      <c r="I12" s="166">
        <f t="shared" si="0"/>
        <v>1</v>
      </c>
    </row>
    <row r="13" spans="1:9" ht="16.5">
      <c r="A13" s="179">
        <v>11</v>
      </c>
      <c r="B13" s="179">
        <v>6100</v>
      </c>
      <c r="C13" s="180" t="s">
        <v>508</v>
      </c>
      <c r="D13" s="179" t="s">
        <v>509</v>
      </c>
      <c r="E13" s="181" t="s">
        <v>510</v>
      </c>
      <c r="F13" s="163"/>
      <c r="G13" s="164"/>
      <c r="H13" s="165"/>
      <c r="I13" s="166">
        <f t="shared" si="0"/>
        <v>0</v>
      </c>
    </row>
    <row r="14" spans="1:9" ht="16.5">
      <c r="A14" s="182">
        <v>12</v>
      </c>
      <c r="B14" s="186">
        <v>6099</v>
      </c>
      <c r="C14" s="185" t="s">
        <v>511</v>
      </c>
      <c r="D14" s="186" t="s">
        <v>512</v>
      </c>
      <c r="E14" s="187" t="s">
        <v>513</v>
      </c>
      <c r="F14" s="167"/>
      <c r="G14" s="168"/>
      <c r="H14" s="169"/>
      <c r="I14" s="170">
        <f t="shared" si="0"/>
        <v>0</v>
      </c>
    </row>
    <row r="15" spans="1:9" ht="16.5">
      <c r="A15" s="179">
        <v>13</v>
      </c>
      <c r="B15" s="179">
        <v>6094</v>
      </c>
      <c r="C15" s="180" t="s">
        <v>514</v>
      </c>
      <c r="D15" s="179" t="s">
        <v>515</v>
      </c>
      <c r="E15" s="181" t="s">
        <v>516</v>
      </c>
      <c r="F15" s="163"/>
      <c r="G15" s="164">
        <v>1</v>
      </c>
      <c r="H15" s="165">
        <v>1</v>
      </c>
      <c r="I15" s="166">
        <f t="shared" si="0"/>
        <v>2</v>
      </c>
    </row>
    <row r="16" spans="1:9" ht="16.5">
      <c r="A16" s="182">
        <v>14</v>
      </c>
      <c r="B16" s="182">
        <v>6105</v>
      </c>
      <c r="C16" s="183" t="s">
        <v>517</v>
      </c>
      <c r="D16" s="182" t="s">
        <v>518</v>
      </c>
      <c r="E16" s="184" t="s">
        <v>519</v>
      </c>
      <c r="F16" s="167">
        <v>1</v>
      </c>
      <c r="G16" s="168">
        <v>1</v>
      </c>
      <c r="H16" s="169"/>
      <c r="I16" s="170">
        <f t="shared" si="0"/>
        <v>2</v>
      </c>
    </row>
    <row r="17" spans="1:9" ht="16.5">
      <c r="A17" s="179">
        <v>15</v>
      </c>
      <c r="B17" s="179">
        <v>6102</v>
      </c>
      <c r="C17" s="180" t="s">
        <v>520</v>
      </c>
      <c r="D17" s="179" t="s">
        <v>521</v>
      </c>
      <c r="E17" s="181" t="s">
        <v>522</v>
      </c>
      <c r="F17" s="163"/>
      <c r="G17" s="164"/>
      <c r="H17" s="165">
        <v>1</v>
      </c>
      <c r="I17" s="166">
        <f t="shared" si="0"/>
        <v>1</v>
      </c>
    </row>
    <row r="18" spans="1:9" ht="16.5">
      <c r="A18" s="182">
        <v>16</v>
      </c>
      <c r="B18" s="182">
        <v>6042</v>
      </c>
      <c r="C18" s="183" t="s">
        <v>523</v>
      </c>
      <c r="D18" s="182" t="s">
        <v>524</v>
      </c>
      <c r="E18" s="184" t="s">
        <v>525</v>
      </c>
      <c r="F18" s="167"/>
      <c r="G18" s="168">
        <v>1</v>
      </c>
      <c r="H18" s="169">
        <v>1</v>
      </c>
      <c r="I18" s="170">
        <f t="shared" si="0"/>
        <v>2</v>
      </c>
    </row>
    <row r="19" spans="1:9" ht="16.5">
      <c r="A19" s="179">
        <v>17</v>
      </c>
      <c r="B19" s="179">
        <v>6118</v>
      </c>
      <c r="C19" s="180" t="s">
        <v>526</v>
      </c>
      <c r="D19" s="179" t="s">
        <v>527</v>
      </c>
      <c r="E19" s="181" t="s">
        <v>528</v>
      </c>
      <c r="F19" s="163"/>
      <c r="G19" s="164"/>
      <c r="H19" s="165"/>
      <c r="I19" s="166">
        <f t="shared" si="0"/>
        <v>0</v>
      </c>
    </row>
    <row r="20" spans="1:9" ht="16.5">
      <c r="A20" s="182">
        <v>18</v>
      </c>
      <c r="B20" s="182">
        <v>6119</v>
      </c>
      <c r="C20" s="183" t="s">
        <v>529</v>
      </c>
      <c r="D20" s="182" t="s">
        <v>530</v>
      </c>
      <c r="E20" s="184" t="s">
        <v>531</v>
      </c>
      <c r="F20" s="167"/>
      <c r="G20" s="168">
        <v>1</v>
      </c>
      <c r="H20" s="169"/>
      <c r="I20" s="170">
        <f t="shared" si="0"/>
        <v>1</v>
      </c>
    </row>
    <row r="21" spans="1:9" ht="16.5">
      <c r="A21" s="179">
        <v>19</v>
      </c>
      <c r="B21" s="179">
        <v>6039</v>
      </c>
      <c r="C21" s="180" t="s">
        <v>532</v>
      </c>
      <c r="D21" s="179" t="s">
        <v>533</v>
      </c>
      <c r="E21" s="181" t="s">
        <v>534</v>
      </c>
      <c r="F21" s="163"/>
      <c r="G21" s="164"/>
      <c r="H21" s="165"/>
      <c r="I21" s="166">
        <f t="shared" si="0"/>
        <v>0</v>
      </c>
    </row>
    <row r="22" spans="1:9" ht="16.5">
      <c r="A22" s="182">
        <v>20</v>
      </c>
      <c r="B22" s="186">
        <v>6101</v>
      </c>
      <c r="C22" s="185" t="s">
        <v>535</v>
      </c>
      <c r="D22" s="186" t="s">
        <v>535</v>
      </c>
      <c r="E22" s="187" t="s">
        <v>536</v>
      </c>
      <c r="F22" s="167"/>
      <c r="G22" s="168"/>
      <c r="H22" s="169"/>
      <c r="I22" s="170">
        <f t="shared" si="0"/>
        <v>0</v>
      </c>
    </row>
    <row r="23" spans="1:9" ht="16.5">
      <c r="A23" s="179">
        <v>21</v>
      </c>
      <c r="B23" s="179">
        <v>6113</v>
      </c>
      <c r="C23" s="180" t="s">
        <v>537</v>
      </c>
      <c r="D23" s="179" t="s">
        <v>538</v>
      </c>
      <c r="E23" s="181" t="s">
        <v>539</v>
      </c>
      <c r="F23" s="163"/>
      <c r="G23" s="164"/>
      <c r="H23" s="165"/>
      <c r="I23" s="166">
        <f t="shared" si="0"/>
        <v>0</v>
      </c>
    </row>
    <row r="24" spans="1:9" ht="16.5">
      <c r="A24" s="182">
        <v>22</v>
      </c>
      <c r="B24" s="182">
        <v>6115</v>
      </c>
      <c r="C24" s="183" t="s">
        <v>540</v>
      </c>
      <c r="D24" s="182" t="s">
        <v>541</v>
      </c>
      <c r="E24" s="184" t="s">
        <v>542</v>
      </c>
      <c r="F24" s="167"/>
      <c r="G24" s="168"/>
      <c r="H24" s="169"/>
      <c r="I24" s="170">
        <f t="shared" si="0"/>
        <v>0</v>
      </c>
    </row>
    <row r="25" spans="1:9" ht="16.5">
      <c r="A25" s="179">
        <v>23</v>
      </c>
      <c r="B25" s="179">
        <v>6019</v>
      </c>
      <c r="C25" s="180" t="s">
        <v>543</v>
      </c>
      <c r="D25" s="179" t="s">
        <v>544</v>
      </c>
      <c r="E25" s="181" t="s">
        <v>545</v>
      </c>
      <c r="F25" s="163"/>
      <c r="G25" s="164"/>
      <c r="H25" s="165"/>
      <c r="I25" s="166">
        <f t="shared" si="0"/>
        <v>0</v>
      </c>
    </row>
    <row r="26" spans="1:9" ht="16.5">
      <c r="A26" s="182">
        <v>24</v>
      </c>
      <c r="B26" s="182">
        <v>6087</v>
      </c>
      <c r="C26" s="183" t="s">
        <v>546</v>
      </c>
      <c r="D26" s="182" t="s">
        <v>547</v>
      </c>
      <c r="E26" s="184" t="s">
        <v>548</v>
      </c>
      <c r="F26" s="167"/>
      <c r="G26" s="168"/>
      <c r="H26" s="169">
        <v>1</v>
      </c>
      <c r="I26" s="170">
        <f t="shared" si="0"/>
        <v>1</v>
      </c>
    </row>
    <row r="27" spans="1:9" ht="16.5">
      <c r="A27" s="179">
        <v>25</v>
      </c>
      <c r="B27" s="179">
        <v>6103</v>
      </c>
      <c r="C27" s="180" t="s">
        <v>549</v>
      </c>
      <c r="D27" s="179" t="s">
        <v>550</v>
      </c>
      <c r="E27" s="181" t="s">
        <v>551</v>
      </c>
      <c r="F27" s="163"/>
      <c r="G27" s="164"/>
      <c r="H27" s="165">
        <v>1</v>
      </c>
      <c r="I27" s="166">
        <f t="shared" si="0"/>
        <v>1</v>
      </c>
    </row>
    <row r="28" spans="1:9" ht="16.5">
      <c r="A28" s="182">
        <v>26</v>
      </c>
      <c r="B28" s="186">
        <v>24964</v>
      </c>
      <c r="C28" s="185" t="s">
        <v>552</v>
      </c>
      <c r="D28" s="186" t="s">
        <v>553</v>
      </c>
      <c r="E28" s="187" t="s">
        <v>554</v>
      </c>
      <c r="F28" s="167"/>
      <c r="G28" s="168"/>
      <c r="H28" s="169">
        <v>1</v>
      </c>
      <c r="I28" s="170">
        <f t="shared" si="0"/>
        <v>1</v>
      </c>
    </row>
    <row r="29" spans="1:9" ht="16.5">
      <c r="A29" s="179">
        <v>27</v>
      </c>
      <c r="B29" s="179">
        <v>6090</v>
      </c>
      <c r="C29" s="180" t="s">
        <v>555</v>
      </c>
      <c r="D29" s="179" t="s">
        <v>395</v>
      </c>
      <c r="E29" s="181" t="s">
        <v>556</v>
      </c>
      <c r="F29" s="163"/>
      <c r="G29" s="164"/>
      <c r="H29" s="165"/>
      <c r="I29" s="166">
        <f t="shared" si="0"/>
        <v>0</v>
      </c>
    </row>
    <row r="30" spans="1:9" ht="17.25" thickBot="1">
      <c r="A30" s="182">
        <v>28</v>
      </c>
      <c r="B30" s="186">
        <v>26941</v>
      </c>
      <c r="C30" s="185" t="s">
        <v>394</v>
      </c>
      <c r="D30" s="186" t="s">
        <v>394</v>
      </c>
      <c r="E30" s="187" t="s">
        <v>557</v>
      </c>
      <c r="F30" s="167"/>
      <c r="G30" s="168">
        <v>1</v>
      </c>
      <c r="H30" s="169"/>
      <c r="I30" s="170">
        <f t="shared" si="0"/>
        <v>1</v>
      </c>
    </row>
    <row r="31" spans="1:9" ht="18" thickTop="1" thickBot="1">
      <c r="F31" s="171">
        <f>SUM(F3:F30)</f>
        <v>4</v>
      </c>
      <c r="G31" s="172">
        <f>SUM(G3:G30)</f>
        <v>9</v>
      </c>
      <c r="H31" s="173">
        <f>SUM(H3:H30)</f>
        <v>9</v>
      </c>
      <c r="I31" s="174">
        <f>SUM(I3:I30)</f>
        <v>22</v>
      </c>
    </row>
    <row r="32" spans="1:9" ht="15" thickTop="1"/>
  </sheetData>
  <mergeCells count="1">
    <mergeCell ref="F1:I1"/>
  </mergeCells>
  <phoneticPr fontId="8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view="pageBreakPreview" zoomScale="60" zoomScaleNormal="100" workbookViewId="0">
      <selection sqref="A1:G2"/>
    </sheetView>
  </sheetViews>
  <sheetFormatPr defaultRowHeight="13.5"/>
  <cols>
    <col min="1" max="1" width="4.125" style="150" customWidth="1"/>
    <col min="2" max="2" width="5" style="150" customWidth="1"/>
    <col min="3" max="3" width="22.5" style="150" customWidth="1"/>
    <col min="4" max="6" width="13.625" style="150" customWidth="1"/>
    <col min="7" max="7" width="11.625" style="150" customWidth="1"/>
    <col min="8" max="10" width="9.125" style="150"/>
    <col min="11" max="12" width="17.375" style="150" customWidth="1"/>
    <col min="13" max="258" width="9.125" style="150"/>
    <col min="259" max="260" width="9" style="150" customWidth="1"/>
    <col min="261" max="261" width="23.875" style="150" customWidth="1"/>
    <col min="262" max="262" width="19.875" style="150" customWidth="1"/>
    <col min="263" max="263" width="17.625" style="150" customWidth="1"/>
    <col min="264" max="514" width="9.125" style="150"/>
    <col min="515" max="516" width="9" style="150" customWidth="1"/>
    <col min="517" max="517" width="23.875" style="150" customWidth="1"/>
    <col min="518" max="518" width="19.875" style="150" customWidth="1"/>
    <col min="519" max="519" width="17.625" style="150" customWidth="1"/>
    <col min="520" max="770" width="9.125" style="150"/>
    <col min="771" max="772" width="9" style="150" customWidth="1"/>
    <col min="773" max="773" width="23.875" style="150" customWidth="1"/>
    <col min="774" max="774" width="19.875" style="150" customWidth="1"/>
    <col min="775" max="775" width="17.625" style="150" customWidth="1"/>
    <col min="776" max="1026" width="9.125" style="150"/>
    <col min="1027" max="1028" width="9" style="150" customWidth="1"/>
    <col min="1029" max="1029" width="23.875" style="150" customWidth="1"/>
    <col min="1030" max="1030" width="19.875" style="150" customWidth="1"/>
    <col min="1031" max="1031" width="17.625" style="150" customWidth="1"/>
    <col min="1032" max="1282" width="9.125" style="150"/>
    <col min="1283" max="1284" width="9" style="150" customWidth="1"/>
    <col min="1285" max="1285" width="23.875" style="150" customWidth="1"/>
    <col min="1286" max="1286" width="19.875" style="150" customWidth="1"/>
    <col min="1287" max="1287" width="17.625" style="150" customWidth="1"/>
    <col min="1288" max="1538" width="9.125" style="150"/>
    <col min="1539" max="1540" width="9" style="150" customWidth="1"/>
    <col min="1541" max="1541" width="23.875" style="150" customWidth="1"/>
    <col min="1542" max="1542" width="19.875" style="150" customWidth="1"/>
    <col min="1543" max="1543" width="17.625" style="150" customWidth="1"/>
    <col min="1544" max="1794" width="9.125" style="150"/>
    <col min="1795" max="1796" width="9" style="150" customWidth="1"/>
    <col min="1797" max="1797" width="23.875" style="150" customWidth="1"/>
    <col min="1798" max="1798" width="19.875" style="150" customWidth="1"/>
    <col min="1799" max="1799" width="17.625" style="150" customWidth="1"/>
    <col min="1800" max="2050" width="9.125" style="150"/>
    <col min="2051" max="2052" width="9" style="150" customWidth="1"/>
    <col min="2053" max="2053" width="23.875" style="150" customWidth="1"/>
    <col min="2054" max="2054" width="19.875" style="150" customWidth="1"/>
    <col min="2055" max="2055" width="17.625" style="150" customWidth="1"/>
    <col min="2056" max="2306" width="9.125" style="150"/>
    <col min="2307" max="2308" width="9" style="150" customWidth="1"/>
    <col min="2309" max="2309" width="23.875" style="150" customWidth="1"/>
    <col min="2310" max="2310" width="19.875" style="150" customWidth="1"/>
    <col min="2311" max="2311" width="17.625" style="150" customWidth="1"/>
    <col min="2312" max="2562" width="9.125" style="150"/>
    <col min="2563" max="2564" width="9" style="150" customWidth="1"/>
    <col min="2565" max="2565" width="23.875" style="150" customWidth="1"/>
    <col min="2566" max="2566" width="19.875" style="150" customWidth="1"/>
    <col min="2567" max="2567" width="17.625" style="150" customWidth="1"/>
    <col min="2568" max="2818" width="9.125" style="150"/>
    <col min="2819" max="2820" width="9" style="150" customWidth="1"/>
    <col min="2821" max="2821" width="23.875" style="150" customWidth="1"/>
    <col min="2822" max="2822" width="19.875" style="150" customWidth="1"/>
    <col min="2823" max="2823" width="17.625" style="150" customWidth="1"/>
    <col min="2824" max="3074" width="9.125" style="150"/>
    <col min="3075" max="3076" width="9" style="150" customWidth="1"/>
    <col min="3077" max="3077" width="23.875" style="150" customWidth="1"/>
    <col min="3078" max="3078" width="19.875" style="150" customWidth="1"/>
    <col min="3079" max="3079" width="17.625" style="150" customWidth="1"/>
    <col min="3080" max="3330" width="9.125" style="150"/>
    <col min="3331" max="3332" width="9" style="150" customWidth="1"/>
    <col min="3333" max="3333" width="23.875" style="150" customWidth="1"/>
    <col min="3334" max="3334" width="19.875" style="150" customWidth="1"/>
    <col min="3335" max="3335" width="17.625" style="150" customWidth="1"/>
    <col min="3336" max="3586" width="9.125" style="150"/>
    <col min="3587" max="3588" width="9" style="150" customWidth="1"/>
    <col min="3589" max="3589" width="23.875" style="150" customWidth="1"/>
    <col min="3590" max="3590" width="19.875" style="150" customWidth="1"/>
    <col min="3591" max="3591" width="17.625" style="150" customWidth="1"/>
    <col min="3592" max="3842" width="9.125" style="150"/>
    <col min="3843" max="3844" width="9" style="150" customWidth="1"/>
    <col min="3845" max="3845" width="23.875" style="150" customWidth="1"/>
    <col min="3846" max="3846" width="19.875" style="150" customWidth="1"/>
    <col min="3847" max="3847" width="17.625" style="150" customWidth="1"/>
    <col min="3848" max="4098" width="9.125" style="150"/>
    <col min="4099" max="4100" width="9" style="150" customWidth="1"/>
    <col min="4101" max="4101" width="23.875" style="150" customWidth="1"/>
    <col min="4102" max="4102" width="19.875" style="150" customWidth="1"/>
    <col min="4103" max="4103" width="17.625" style="150" customWidth="1"/>
    <col min="4104" max="4354" width="9.125" style="150"/>
    <col min="4355" max="4356" width="9" style="150" customWidth="1"/>
    <col min="4357" max="4357" width="23.875" style="150" customWidth="1"/>
    <col min="4358" max="4358" width="19.875" style="150" customWidth="1"/>
    <col min="4359" max="4359" width="17.625" style="150" customWidth="1"/>
    <col min="4360" max="4610" width="9.125" style="150"/>
    <col min="4611" max="4612" width="9" style="150" customWidth="1"/>
    <col min="4613" max="4613" width="23.875" style="150" customWidth="1"/>
    <col min="4614" max="4614" width="19.875" style="150" customWidth="1"/>
    <col min="4615" max="4615" width="17.625" style="150" customWidth="1"/>
    <col min="4616" max="4866" width="9.125" style="150"/>
    <col min="4867" max="4868" width="9" style="150" customWidth="1"/>
    <col min="4869" max="4869" width="23.875" style="150" customWidth="1"/>
    <col min="4870" max="4870" width="19.875" style="150" customWidth="1"/>
    <col min="4871" max="4871" width="17.625" style="150" customWidth="1"/>
    <col min="4872" max="5122" width="9.125" style="150"/>
    <col min="5123" max="5124" width="9" style="150" customWidth="1"/>
    <col min="5125" max="5125" width="23.875" style="150" customWidth="1"/>
    <col min="5126" max="5126" width="19.875" style="150" customWidth="1"/>
    <col min="5127" max="5127" width="17.625" style="150" customWidth="1"/>
    <col min="5128" max="5378" width="9.125" style="150"/>
    <col min="5379" max="5380" width="9" style="150" customWidth="1"/>
    <col min="5381" max="5381" width="23.875" style="150" customWidth="1"/>
    <col min="5382" max="5382" width="19.875" style="150" customWidth="1"/>
    <col min="5383" max="5383" width="17.625" style="150" customWidth="1"/>
    <col min="5384" max="5634" width="9.125" style="150"/>
    <col min="5635" max="5636" width="9" style="150" customWidth="1"/>
    <col min="5637" max="5637" width="23.875" style="150" customWidth="1"/>
    <col min="5638" max="5638" width="19.875" style="150" customWidth="1"/>
    <col min="5639" max="5639" width="17.625" style="150" customWidth="1"/>
    <col min="5640" max="5890" width="9.125" style="150"/>
    <col min="5891" max="5892" width="9" style="150" customWidth="1"/>
    <col min="5893" max="5893" width="23.875" style="150" customWidth="1"/>
    <col min="5894" max="5894" width="19.875" style="150" customWidth="1"/>
    <col min="5895" max="5895" width="17.625" style="150" customWidth="1"/>
    <col min="5896" max="6146" width="9.125" style="150"/>
    <col min="6147" max="6148" width="9" style="150" customWidth="1"/>
    <col min="6149" max="6149" width="23.875" style="150" customWidth="1"/>
    <col min="6150" max="6150" width="19.875" style="150" customWidth="1"/>
    <col min="6151" max="6151" width="17.625" style="150" customWidth="1"/>
    <col min="6152" max="6402" width="9.125" style="150"/>
    <col min="6403" max="6404" width="9" style="150" customWidth="1"/>
    <col min="6405" max="6405" width="23.875" style="150" customWidth="1"/>
    <col min="6406" max="6406" width="19.875" style="150" customWidth="1"/>
    <col min="6407" max="6407" width="17.625" style="150" customWidth="1"/>
    <col min="6408" max="6658" width="9.125" style="150"/>
    <col min="6659" max="6660" width="9" style="150" customWidth="1"/>
    <col min="6661" max="6661" width="23.875" style="150" customWidth="1"/>
    <col min="6662" max="6662" width="19.875" style="150" customWidth="1"/>
    <col min="6663" max="6663" width="17.625" style="150" customWidth="1"/>
    <col min="6664" max="6914" width="9.125" style="150"/>
    <col min="6915" max="6916" width="9" style="150" customWidth="1"/>
    <col min="6917" max="6917" width="23.875" style="150" customWidth="1"/>
    <col min="6918" max="6918" width="19.875" style="150" customWidth="1"/>
    <col min="6919" max="6919" width="17.625" style="150" customWidth="1"/>
    <col min="6920" max="7170" width="9.125" style="150"/>
    <col min="7171" max="7172" width="9" style="150" customWidth="1"/>
    <col min="7173" max="7173" width="23.875" style="150" customWidth="1"/>
    <col min="7174" max="7174" width="19.875" style="150" customWidth="1"/>
    <col min="7175" max="7175" width="17.625" style="150" customWidth="1"/>
    <col min="7176" max="7426" width="9.125" style="150"/>
    <col min="7427" max="7428" width="9" style="150" customWidth="1"/>
    <col min="7429" max="7429" width="23.875" style="150" customWidth="1"/>
    <col min="7430" max="7430" width="19.875" style="150" customWidth="1"/>
    <col min="7431" max="7431" width="17.625" style="150" customWidth="1"/>
    <col min="7432" max="7682" width="9.125" style="150"/>
    <col min="7683" max="7684" width="9" style="150" customWidth="1"/>
    <col min="7685" max="7685" width="23.875" style="150" customWidth="1"/>
    <col min="7686" max="7686" width="19.875" style="150" customWidth="1"/>
    <col min="7687" max="7687" width="17.625" style="150" customWidth="1"/>
    <col min="7688" max="7938" width="9.125" style="150"/>
    <col min="7939" max="7940" width="9" style="150" customWidth="1"/>
    <col min="7941" max="7941" width="23.875" style="150" customWidth="1"/>
    <col min="7942" max="7942" width="19.875" style="150" customWidth="1"/>
    <col min="7943" max="7943" width="17.625" style="150" customWidth="1"/>
    <col min="7944" max="8194" width="9.125" style="150"/>
    <col min="8195" max="8196" width="9" style="150" customWidth="1"/>
    <col min="8197" max="8197" width="23.875" style="150" customWidth="1"/>
    <col min="8198" max="8198" width="19.875" style="150" customWidth="1"/>
    <col min="8199" max="8199" width="17.625" style="150" customWidth="1"/>
    <col min="8200" max="8450" width="9.125" style="150"/>
    <col min="8451" max="8452" width="9" style="150" customWidth="1"/>
    <col min="8453" max="8453" width="23.875" style="150" customWidth="1"/>
    <col min="8454" max="8454" width="19.875" style="150" customWidth="1"/>
    <col min="8455" max="8455" width="17.625" style="150" customWidth="1"/>
    <col min="8456" max="8706" width="9.125" style="150"/>
    <col min="8707" max="8708" width="9" style="150" customWidth="1"/>
    <col min="8709" max="8709" width="23.875" style="150" customWidth="1"/>
    <col min="8710" max="8710" width="19.875" style="150" customWidth="1"/>
    <col min="8711" max="8711" width="17.625" style="150" customWidth="1"/>
    <col min="8712" max="8962" width="9.125" style="150"/>
    <col min="8963" max="8964" width="9" style="150" customWidth="1"/>
    <col min="8965" max="8965" width="23.875" style="150" customWidth="1"/>
    <col min="8966" max="8966" width="19.875" style="150" customWidth="1"/>
    <col min="8967" max="8967" width="17.625" style="150" customWidth="1"/>
    <col min="8968" max="9218" width="9.125" style="150"/>
    <col min="9219" max="9220" width="9" style="150" customWidth="1"/>
    <col min="9221" max="9221" width="23.875" style="150" customWidth="1"/>
    <col min="9222" max="9222" width="19.875" style="150" customWidth="1"/>
    <col min="9223" max="9223" width="17.625" style="150" customWidth="1"/>
    <col min="9224" max="9474" width="9.125" style="150"/>
    <col min="9475" max="9476" width="9" style="150" customWidth="1"/>
    <col min="9477" max="9477" width="23.875" style="150" customWidth="1"/>
    <col min="9478" max="9478" width="19.875" style="150" customWidth="1"/>
    <col min="9479" max="9479" width="17.625" style="150" customWidth="1"/>
    <col min="9480" max="9730" width="9.125" style="150"/>
    <col min="9731" max="9732" width="9" style="150" customWidth="1"/>
    <col min="9733" max="9733" width="23.875" style="150" customWidth="1"/>
    <col min="9734" max="9734" width="19.875" style="150" customWidth="1"/>
    <col min="9735" max="9735" width="17.625" style="150" customWidth="1"/>
    <col min="9736" max="9986" width="9.125" style="150"/>
    <col min="9987" max="9988" width="9" style="150" customWidth="1"/>
    <col min="9989" max="9989" width="23.875" style="150" customWidth="1"/>
    <col min="9990" max="9990" width="19.875" style="150" customWidth="1"/>
    <col min="9991" max="9991" width="17.625" style="150" customWidth="1"/>
    <col min="9992" max="10242" width="9.125" style="150"/>
    <col min="10243" max="10244" width="9" style="150" customWidth="1"/>
    <col min="10245" max="10245" width="23.875" style="150" customWidth="1"/>
    <col min="10246" max="10246" width="19.875" style="150" customWidth="1"/>
    <col min="10247" max="10247" width="17.625" style="150" customWidth="1"/>
    <col min="10248" max="10498" width="9.125" style="150"/>
    <col min="10499" max="10500" width="9" style="150" customWidth="1"/>
    <col min="10501" max="10501" width="23.875" style="150" customWidth="1"/>
    <col min="10502" max="10502" width="19.875" style="150" customWidth="1"/>
    <col min="10503" max="10503" width="17.625" style="150" customWidth="1"/>
    <col min="10504" max="10754" width="9.125" style="150"/>
    <col min="10755" max="10756" width="9" style="150" customWidth="1"/>
    <col min="10757" max="10757" width="23.875" style="150" customWidth="1"/>
    <col min="10758" max="10758" width="19.875" style="150" customWidth="1"/>
    <col min="10759" max="10759" width="17.625" style="150" customWidth="1"/>
    <col min="10760" max="11010" width="9.125" style="150"/>
    <col min="11011" max="11012" width="9" style="150" customWidth="1"/>
    <col min="11013" max="11013" width="23.875" style="150" customWidth="1"/>
    <col min="11014" max="11014" width="19.875" style="150" customWidth="1"/>
    <col min="11015" max="11015" width="17.625" style="150" customWidth="1"/>
    <col min="11016" max="11266" width="9.125" style="150"/>
    <col min="11267" max="11268" width="9" style="150" customWidth="1"/>
    <col min="11269" max="11269" width="23.875" style="150" customWidth="1"/>
    <col min="11270" max="11270" width="19.875" style="150" customWidth="1"/>
    <col min="11271" max="11271" width="17.625" style="150" customWidth="1"/>
    <col min="11272" max="11522" width="9.125" style="150"/>
    <col min="11523" max="11524" width="9" style="150" customWidth="1"/>
    <col min="11525" max="11525" width="23.875" style="150" customWidth="1"/>
    <col min="11526" max="11526" width="19.875" style="150" customWidth="1"/>
    <col min="11527" max="11527" width="17.625" style="150" customWidth="1"/>
    <col min="11528" max="11778" width="9.125" style="150"/>
    <col min="11779" max="11780" width="9" style="150" customWidth="1"/>
    <col min="11781" max="11781" width="23.875" style="150" customWidth="1"/>
    <col min="11782" max="11782" width="19.875" style="150" customWidth="1"/>
    <col min="11783" max="11783" width="17.625" style="150" customWidth="1"/>
    <col min="11784" max="12034" width="9.125" style="150"/>
    <col min="12035" max="12036" width="9" style="150" customWidth="1"/>
    <col min="12037" max="12037" width="23.875" style="150" customWidth="1"/>
    <col min="12038" max="12038" width="19.875" style="150" customWidth="1"/>
    <col min="12039" max="12039" width="17.625" style="150" customWidth="1"/>
    <col min="12040" max="12290" width="9.125" style="150"/>
    <col min="12291" max="12292" width="9" style="150" customWidth="1"/>
    <col min="12293" max="12293" width="23.875" style="150" customWidth="1"/>
    <col min="12294" max="12294" width="19.875" style="150" customWidth="1"/>
    <col min="12295" max="12295" width="17.625" style="150" customWidth="1"/>
    <col min="12296" max="12546" width="9.125" style="150"/>
    <col min="12547" max="12548" width="9" style="150" customWidth="1"/>
    <col min="12549" max="12549" width="23.875" style="150" customWidth="1"/>
    <col min="12550" max="12550" width="19.875" style="150" customWidth="1"/>
    <col min="12551" max="12551" width="17.625" style="150" customWidth="1"/>
    <col min="12552" max="12802" width="9.125" style="150"/>
    <col min="12803" max="12804" width="9" style="150" customWidth="1"/>
    <col min="12805" max="12805" width="23.875" style="150" customWidth="1"/>
    <col min="12806" max="12806" width="19.875" style="150" customWidth="1"/>
    <col min="12807" max="12807" width="17.625" style="150" customWidth="1"/>
    <col min="12808" max="13058" width="9.125" style="150"/>
    <col min="13059" max="13060" width="9" style="150" customWidth="1"/>
    <col min="13061" max="13061" width="23.875" style="150" customWidth="1"/>
    <col min="13062" max="13062" width="19.875" style="150" customWidth="1"/>
    <col min="13063" max="13063" width="17.625" style="150" customWidth="1"/>
    <col min="13064" max="13314" width="9.125" style="150"/>
    <col min="13315" max="13316" width="9" style="150" customWidth="1"/>
    <col min="13317" max="13317" width="23.875" style="150" customWidth="1"/>
    <col min="13318" max="13318" width="19.875" style="150" customWidth="1"/>
    <col min="13319" max="13319" width="17.625" style="150" customWidth="1"/>
    <col min="13320" max="13570" width="9.125" style="150"/>
    <col min="13571" max="13572" width="9" style="150" customWidth="1"/>
    <col min="13573" max="13573" width="23.875" style="150" customWidth="1"/>
    <col min="13574" max="13574" width="19.875" style="150" customWidth="1"/>
    <col min="13575" max="13575" width="17.625" style="150" customWidth="1"/>
    <col min="13576" max="13826" width="9.125" style="150"/>
    <col min="13827" max="13828" width="9" style="150" customWidth="1"/>
    <col min="13829" max="13829" width="23.875" style="150" customWidth="1"/>
    <col min="13830" max="13830" width="19.875" style="150" customWidth="1"/>
    <col min="13831" max="13831" width="17.625" style="150" customWidth="1"/>
    <col min="13832" max="14082" width="9.125" style="150"/>
    <col min="14083" max="14084" width="9" style="150" customWidth="1"/>
    <col min="14085" max="14085" width="23.875" style="150" customWidth="1"/>
    <col min="14086" max="14086" width="19.875" style="150" customWidth="1"/>
    <col min="14087" max="14087" width="17.625" style="150" customWidth="1"/>
    <col min="14088" max="14338" width="9.125" style="150"/>
    <col min="14339" max="14340" width="9" style="150" customWidth="1"/>
    <col min="14341" max="14341" width="23.875" style="150" customWidth="1"/>
    <col min="14342" max="14342" width="19.875" style="150" customWidth="1"/>
    <col min="14343" max="14343" width="17.625" style="150" customWidth="1"/>
    <col min="14344" max="14594" width="9.125" style="150"/>
    <col min="14595" max="14596" width="9" style="150" customWidth="1"/>
    <col min="14597" max="14597" width="23.875" style="150" customWidth="1"/>
    <col min="14598" max="14598" width="19.875" style="150" customWidth="1"/>
    <col min="14599" max="14599" width="17.625" style="150" customWidth="1"/>
    <col min="14600" max="14850" width="9.125" style="150"/>
    <col min="14851" max="14852" width="9" style="150" customWidth="1"/>
    <col min="14853" max="14853" width="23.875" style="150" customWidth="1"/>
    <col min="14854" max="14854" width="19.875" style="150" customWidth="1"/>
    <col min="14855" max="14855" width="17.625" style="150" customWidth="1"/>
    <col min="14856" max="15106" width="9.125" style="150"/>
    <col min="15107" max="15108" width="9" style="150" customWidth="1"/>
    <col min="15109" max="15109" width="23.875" style="150" customWidth="1"/>
    <col min="15110" max="15110" width="19.875" style="150" customWidth="1"/>
    <col min="15111" max="15111" width="17.625" style="150" customWidth="1"/>
    <col min="15112" max="15362" width="9.125" style="150"/>
    <col min="15363" max="15364" width="9" style="150" customWidth="1"/>
    <col min="15365" max="15365" width="23.875" style="150" customWidth="1"/>
    <col min="15366" max="15366" width="19.875" style="150" customWidth="1"/>
    <col min="15367" max="15367" width="17.625" style="150" customWidth="1"/>
    <col min="15368" max="15618" width="9.125" style="150"/>
    <col min="15619" max="15620" width="9" style="150" customWidth="1"/>
    <col min="15621" max="15621" width="23.875" style="150" customWidth="1"/>
    <col min="15622" max="15622" width="19.875" style="150" customWidth="1"/>
    <col min="15623" max="15623" width="17.625" style="150" customWidth="1"/>
    <col min="15624" max="15874" width="9.125" style="150"/>
    <col min="15875" max="15876" width="9" style="150" customWidth="1"/>
    <col min="15877" max="15877" width="23.875" style="150" customWidth="1"/>
    <col min="15878" max="15878" width="19.875" style="150" customWidth="1"/>
    <col min="15879" max="15879" width="17.625" style="150" customWidth="1"/>
    <col min="15880" max="16130" width="9.125" style="150"/>
    <col min="16131" max="16132" width="9" style="150" customWidth="1"/>
    <col min="16133" max="16133" width="23.875" style="150" customWidth="1"/>
    <col min="16134" max="16134" width="19.875" style="150" customWidth="1"/>
    <col min="16135" max="16135" width="17.625" style="150" customWidth="1"/>
    <col min="16136" max="16384" width="9.125" style="150"/>
  </cols>
  <sheetData>
    <row r="1" spans="1:7" ht="16.5" customHeight="1">
      <c r="A1" s="340" t="s">
        <v>372</v>
      </c>
      <c r="B1" s="340"/>
      <c r="C1" s="340"/>
      <c r="D1" s="340"/>
      <c r="E1" s="340"/>
      <c r="F1" s="340"/>
      <c r="G1" s="340"/>
    </row>
    <row r="2" spans="1:7" ht="16.5" customHeight="1">
      <c r="A2" s="340"/>
      <c r="B2" s="340"/>
      <c r="C2" s="340"/>
      <c r="D2" s="340"/>
      <c r="E2" s="340"/>
      <c r="F2" s="340"/>
      <c r="G2" s="340"/>
    </row>
    <row r="4" spans="1:7" ht="20.25" customHeight="1">
      <c r="A4" s="197"/>
      <c r="C4" s="197" t="s">
        <v>373</v>
      </c>
      <c r="D4" s="197" t="s">
        <v>374</v>
      </c>
      <c r="E4" s="197"/>
      <c r="F4" s="197"/>
      <c r="G4" s="197"/>
    </row>
    <row r="5" spans="1:7" ht="20.25" customHeight="1">
      <c r="A5" s="197"/>
      <c r="C5" s="197" t="s">
        <v>375</v>
      </c>
      <c r="D5" s="197" t="s">
        <v>376</v>
      </c>
      <c r="E5" s="197" t="s">
        <v>384</v>
      </c>
      <c r="F5" s="197" t="s">
        <v>467</v>
      </c>
      <c r="G5" s="197"/>
    </row>
    <row r="6" spans="1:7" ht="20.25" customHeight="1">
      <c r="A6" s="197"/>
      <c r="C6" s="197" t="s">
        <v>377</v>
      </c>
      <c r="D6" s="197" t="s">
        <v>378</v>
      </c>
      <c r="E6" s="197"/>
      <c r="F6" s="197"/>
      <c r="G6" s="197"/>
    </row>
    <row r="7" spans="1:7" ht="20.25" customHeight="1">
      <c r="A7" s="197"/>
      <c r="C7" s="197" t="s">
        <v>379</v>
      </c>
      <c r="D7" s="197" t="s">
        <v>380</v>
      </c>
      <c r="E7" s="197" t="s">
        <v>247</v>
      </c>
      <c r="F7" s="197" t="s">
        <v>381</v>
      </c>
      <c r="G7" s="197" t="s">
        <v>388</v>
      </c>
    </row>
    <row r="8" spans="1:7" ht="20.25" customHeight="1">
      <c r="A8" s="197"/>
      <c r="C8" s="197" t="s">
        <v>382</v>
      </c>
      <c r="D8" s="197" t="s">
        <v>383</v>
      </c>
      <c r="E8" s="197" t="s">
        <v>371</v>
      </c>
      <c r="F8" s="197"/>
      <c r="G8" s="197"/>
    </row>
    <row r="9" spans="1:7" ht="20.25" customHeight="1">
      <c r="A9" s="197"/>
      <c r="B9" s="197"/>
      <c r="C9" s="197"/>
      <c r="D9" s="197"/>
      <c r="E9" s="197"/>
      <c r="F9" s="197"/>
      <c r="G9" s="197"/>
    </row>
    <row r="10" spans="1:7" ht="16.5" customHeight="1">
      <c r="A10" s="341" t="s">
        <v>385</v>
      </c>
      <c r="B10" s="341"/>
      <c r="C10" s="341"/>
      <c r="D10" s="341"/>
      <c r="E10" s="341"/>
      <c r="F10" s="341"/>
      <c r="G10" s="341"/>
    </row>
    <row r="11" spans="1:7" ht="16.5" customHeight="1">
      <c r="A11" s="341"/>
      <c r="B11" s="341"/>
      <c r="C11" s="341"/>
      <c r="D11" s="341"/>
      <c r="E11" s="341"/>
      <c r="F11" s="341"/>
      <c r="G11" s="341"/>
    </row>
    <row r="12" spans="1:7" ht="20.25" customHeight="1">
      <c r="A12" s="197"/>
      <c r="C12" s="197" t="s">
        <v>386</v>
      </c>
      <c r="D12" s="197" t="s">
        <v>247</v>
      </c>
      <c r="E12" s="197"/>
      <c r="F12" s="197"/>
      <c r="G12" s="197"/>
    </row>
    <row r="13" spans="1:7" ht="20.25" customHeight="1">
      <c r="A13" s="197"/>
      <c r="C13" s="197" t="s">
        <v>387</v>
      </c>
      <c r="D13" s="197" t="s">
        <v>388</v>
      </c>
      <c r="E13" s="197"/>
      <c r="F13" s="197"/>
      <c r="G13" s="197"/>
    </row>
    <row r="14" spans="1:7" ht="20.25" customHeight="1">
      <c r="A14" s="197"/>
      <c r="C14" s="197" t="s">
        <v>389</v>
      </c>
      <c r="D14" s="197" t="s">
        <v>380</v>
      </c>
      <c r="E14" s="197" t="s">
        <v>390</v>
      </c>
      <c r="F14" s="197"/>
      <c r="G14" s="197"/>
    </row>
    <row r="15" spans="1:7" ht="20.25" customHeight="1">
      <c r="A15" s="197"/>
      <c r="C15" s="197" t="s">
        <v>391</v>
      </c>
      <c r="D15" s="197" t="s">
        <v>383</v>
      </c>
      <c r="E15" s="197"/>
      <c r="F15" s="197"/>
      <c r="G15" s="197"/>
    </row>
    <row r="16" spans="1:7" ht="20.25" customHeight="1">
      <c r="A16" s="197"/>
      <c r="C16" s="197" t="s">
        <v>392</v>
      </c>
      <c r="D16" s="197" t="s">
        <v>369</v>
      </c>
      <c r="E16" s="197"/>
      <c r="F16" s="197"/>
      <c r="G16" s="197"/>
    </row>
    <row r="17" spans="1:9" ht="20.25" customHeight="1"/>
    <row r="19" spans="1:9" ht="27.75" customHeight="1">
      <c r="A19" s="342" t="s">
        <v>393</v>
      </c>
      <c r="B19" s="342"/>
      <c r="C19" s="342"/>
      <c r="D19" s="342"/>
      <c r="E19" s="342"/>
      <c r="F19" s="342"/>
      <c r="G19" s="342"/>
    </row>
    <row r="21" spans="1:9" ht="27.75" customHeight="1" thickBot="1">
      <c r="B21" s="339" t="s">
        <v>558</v>
      </c>
      <c r="C21" s="339"/>
      <c r="D21" s="339"/>
      <c r="E21" s="339"/>
      <c r="F21" s="339"/>
      <c r="G21" s="339"/>
    </row>
    <row r="22" spans="1:9" ht="20.100000000000001" customHeight="1" thickTop="1" thickBot="1">
      <c r="B22" s="198"/>
      <c r="C22" s="199"/>
      <c r="D22" s="199"/>
      <c r="E22" s="199" t="s">
        <v>565</v>
      </c>
      <c r="F22" s="199"/>
      <c r="G22" s="198"/>
      <c r="H22" s="199" t="s">
        <v>566</v>
      </c>
      <c r="I22" s="200"/>
    </row>
    <row r="23" spans="1:9" ht="20.100000000000001" customHeight="1" thickTop="1">
      <c r="B23" s="201"/>
      <c r="C23" s="202"/>
      <c r="D23" s="202" t="s">
        <v>567</v>
      </c>
      <c r="E23" s="202" t="s">
        <v>568</v>
      </c>
      <c r="F23" s="202" t="s">
        <v>569</v>
      </c>
      <c r="G23" s="201"/>
      <c r="H23" s="202"/>
      <c r="I23" s="203"/>
    </row>
    <row r="24" spans="1:9" ht="20.100000000000001" customHeight="1" thickBot="1">
      <c r="B24" s="204"/>
      <c r="C24" s="205"/>
      <c r="D24" s="205"/>
      <c r="E24" s="205"/>
      <c r="F24" s="205"/>
      <c r="G24" s="204"/>
      <c r="H24" s="205"/>
      <c r="I24" s="206"/>
    </row>
    <row r="25" spans="1:9" ht="20.100000000000001" customHeight="1" thickTop="1">
      <c r="B25" s="207">
        <v>1</v>
      </c>
      <c r="C25" s="208" t="s">
        <v>570</v>
      </c>
      <c r="D25" s="208" t="s">
        <v>571</v>
      </c>
      <c r="E25" s="208" t="s">
        <v>315</v>
      </c>
      <c r="F25" s="208"/>
      <c r="G25" s="217" t="s">
        <v>605</v>
      </c>
      <c r="H25" s="208" t="s">
        <v>606</v>
      </c>
      <c r="I25" s="220"/>
    </row>
    <row r="26" spans="1:9" ht="20.100000000000001" customHeight="1">
      <c r="B26" s="210">
        <v>2</v>
      </c>
      <c r="C26" s="211" t="s">
        <v>572</v>
      </c>
      <c r="D26" s="211" t="s">
        <v>568</v>
      </c>
      <c r="E26" s="211" t="s">
        <v>569</v>
      </c>
      <c r="F26" s="211" t="s">
        <v>573</v>
      </c>
      <c r="G26" s="210"/>
      <c r="H26" s="211"/>
      <c r="I26" s="212"/>
    </row>
    <row r="27" spans="1:9" ht="20.100000000000001" customHeight="1">
      <c r="B27" s="207">
        <v>3</v>
      </c>
      <c r="C27" s="208" t="s">
        <v>604</v>
      </c>
      <c r="D27" s="208" t="s">
        <v>574</v>
      </c>
      <c r="E27" s="208" t="s">
        <v>586</v>
      </c>
      <c r="F27" s="208" t="s">
        <v>557</v>
      </c>
      <c r="G27" s="207" t="s">
        <v>575</v>
      </c>
      <c r="H27" s="208" t="s">
        <v>597</v>
      </c>
      <c r="I27" s="209" t="s">
        <v>576</v>
      </c>
    </row>
    <row r="28" spans="1:9" ht="20.100000000000001" customHeight="1">
      <c r="B28" s="207"/>
      <c r="C28" s="216" t="s">
        <v>603</v>
      </c>
      <c r="D28" s="208"/>
      <c r="E28" s="208"/>
      <c r="F28" s="208"/>
      <c r="G28" s="207" t="s">
        <v>956</v>
      </c>
      <c r="H28" s="208"/>
      <c r="I28" s="209"/>
    </row>
    <row r="29" spans="1:9" ht="20.100000000000001" customHeight="1">
      <c r="B29" s="210"/>
      <c r="C29" s="211"/>
      <c r="D29" s="211"/>
      <c r="E29" s="211"/>
      <c r="F29" s="211"/>
      <c r="G29" s="210"/>
      <c r="H29" s="211"/>
      <c r="I29" s="212"/>
    </row>
    <row r="30" spans="1:9" ht="20.100000000000001" customHeight="1">
      <c r="B30" s="213">
        <v>4</v>
      </c>
      <c r="C30" s="214" t="s">
        <v>577</v>
      </c>
      <c r="D30" s="214" t="s">
        <v>578</v>
      </c>
      <c r="E30" s="214" t="s">
        <v>579</v>
      </c>
      <c r="F30" s="214" t="s">
        <v>580</v>
      </c>
      <c r="G30" s="207" t="s">
        <v>957</v>
      </c>
      <c r="H30" s="214"/>
      <c r="I30" s="215"/>
    </row>
    <row r="31" spans="1:9" ht="16.5" customHeight="1">
      <c r="B31" s="210">
        <v>5</v>
      </c>
      <c r="C31" s="211" t="s">
        <v>581</v>
      </c>
      <c r="D31" s="211" t="s">
        <v>315</v>
      </c>
      <c r="E31" s="211" t="s">
        <v>582</v>
      </c>
      <c r="F31" s="211"/>
      <c r="G31" s="210" t="s">
        <v>583</v>
      </c>
      <c r="H31" s="211" t="s">
        <v>598</v>
      </c>
      <c r="I31" s="212"/>
    </row>
    <row r="32" spans="1:9" ht="16.5" customHeight="1">
      <c r="B32" s="207">
        <v>6</v>
      </c>
      <c r="C32" s="208" t="s">
        <v>584</v>
      </c>
      <c r="D32" s="208" t="s">
        <v>585</v>
      </c>
      <c r="E32" s="208" t="s">
        <v>601</v>
      </c>
      <c r="F32" s="208"/>
      <c r="G32" s="207" t="s">
        <v>587</v>
      </c>
      <c r="H32" s="208" t="s">
        <v>602</v>
      </c>
      <c r="I32" s="209"/>
    </row>
    <row r="33" spans="2:9" ht="16.5" customHeight="1">
      <c r="B33" s="210">
        <v>7</v>
      </c>
      <c r="C33" s="211" t="s">
        <v>588</v>
      </c>
      <c r="D33" s="211" t="s">
        <v>590</v>
      </c>
      <c r="E33" s="211" t="s">
        <v>600</v>
      </c>
      <c r="F33" s="211"/>
      <c r="G33" s="210" t="s">
        <v>396</v>
      </c>
      <c r="H33" s="211" t="s">
        <v>397</v>
      </c>
      <c r="I33" s="212"/>
    </row>
    <row r="34" spans="2:9" ht="16.5">
      <c r="B34" s="207">
        <v>8</v>
      </c>
      <c r="C34" s="208" t="s">
        <v>591</v>
      </c>
      <c r="D34" s="208" t="s">
        <v>592</v>
      </c>
      <c r="E34" s="208" t="s">
        <v>593</v>
      </c>
      <c r="F34" s="208"/>
      <c r="G34" s="207" t="s">
        <v>594</v>
      </c>
      <c r="H34" s="208" t="s">
        <v>595</v>
      </c>
      <c r="I34" s="209"/>
    </row>
    <row r="35" spans="2:9" ht="16.5">
      <c r="B35" s="210">
        <v>9</v>
      </c>
      <c r="C35" s="211" t="s">
        <v>596</v>
      </c>
      <c r="D35" s="211" t="s">
        <v>589</v>
      </c>
      <c r="E35" s="211" t="s">
        <v>571</v>
      </c>
      <c r="F35" s="211" t="s">
        <v>599</v>
      </c>
      <c r="G35" s="210"/>
      <c r="H35" s="211"/>
      <c r="I35" s="212"/>
    </row>
    <row r="36" spans="2:9" ht="17.25" thickBot="1">
      <c r="B36" s="204"/>
      <c r="C36" s="205"/>
      <c r="D36" s="205"/>
      <c r="E36" s="205"/>
      <c r="F36" s="205"/>
      <c r="G36" s="204"/>
      <c r="H36" s="205"/>
      <c r="I36" s="206"/>
    </row>
    <row r="37" spans="2:9" ht="17.25" thickTop="1">
      <c r="B37" s="217">
        <v>10</v>
      </c>
      <c r="C37" s="218" t="s">
        <v>608</v>
      </c>
      <c r="D37" s="219" t="s">
        <v>607</v>
      </c>
      <c r="E37" s="219"/>
      <c r="F37" s="219"/>
      <c r="G37" s="207" t="s">
        <v>952</v>
      </c>
      <c r="H37" s="219" t="s">
        <v>958</v>
      </c>
      <c r="I37" s="220"/>
    </row>
    <row r="38" spans="2:9" ht="17.25" thickBot="1">
      <c r="B38" s="221"/>
      <c r="C38" s="222"/>
      <c r="D38" s="223"/>
      <c r="E38" s="223"/>
      <c r="F38" s="223"/>
      <c r="G38" s="221"/>
      <c r="H38" s="223"/>
      <c r="I38" s="224"/>
    </row>
    <row r="39" spans="2:9" ht="14.25" thickTop="1"/>
  </sheetData>
  <mergeCells count="4">
    <mergeCell ref="B21:G21"/>
    <mergeCell ref="A1:G2"/>
    <mergeCell ref="A10:G11"/>
    <mergeCell ref="A19:G19"/>
  </mergeCells>
  <phoneticPr fontId="8"/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2060"/>
  </sheetPr>
  <dimension ref="A1:AP72"/>
  <sheetViews>
    <sheetView view="pageBreakPreview" zoomScale="60" zoomScaleNormal="100" workbookViewId="0">
      <selection activeCell="AD2" sqref="AD2:AN2"/>
    </sheetView>
  </sheetViews>
  <sheetFormatPr defaultColWidth="2.125" defaultRowHeight="20.25" customHeight="1"/>
  <cols>
    <col min="1" max="2" width="2.375" style="1" customWidth="1"/>
    <col min="3" max="10" width="2.125" style="1" customWidth="1"/>
    <col min="11" max="15" width="2.375" style="1" customWidth="1"/>
    <col min="16" max="23" width="2.125" style="1" customWidth="1"/>
    <col min="24" max="28" width="2.375" style="1" customWidth="1"/>
    <col min="29" max="41" width="2.125" style="1" customWidth="1"/>
    <col min="42" max="16384" width="2.125" style="1"/>
  </cols>
  <sheetData>
    <row r="1" spans="1:42" ht="18" customHeight="1" thickBot="1">
      <c r="M1" s="708" t="s">
        <v>60</v>
      </c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708"/>
      <c r="AD1" s="685"/>
      <c r="AE1" s="685"/>
      <c r="AF1" s="685" t="s">
        <v>564</v>
      </c>
      <c r="AG1" s="685"/>
      <c r="AH1" s="2"/>
      <c r="AI1" s="685">
        <v>5</v>
      </c>
      <c r="AJ1" s="685"/>
      <c r="AK1" s="2" t="s">
        <v>62</v>
      </c>
      <c r="AL1" s="685">
        <v>3</v>
      </c>
      <c r="AM1" s="685"/>
      <c r="AN1" s="2" t="s">
        <v>63</v>
      </c>
      <c r="AO1" s="3"/>
    </row>
    <row r="2" spans="1:42" ht="18" customHeight="1">
      <c r="A2" s="686" t="s">
        <v>64</v>
      </c>
      <c r="B2" s="687"/>
      <c r="C2" s="687"/>
      <c r="D2" s="687"/>
      <c r="E2" s="688"/>
      <c r="F2" s="692" t="s">
        <v>950</v>
      </c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4"/>
      <c r="Y2" s="697" t="s">
        <v>65</v>
      </c>
      <c r="Z2" s="698"/>
      <c r="AA2" s="698"/>
      <c r="AB2" s="698"/>
      <c r="AC2" s="698"/>
      <c r="AD2" s="699" t="s">
        <v>369</v>
      </c>
      <c r="AE2" s="700"/>
      <c r="AF2" s="700"/>
      <c r="AG2" s="700"/>
      <c r="AH2" s="700"/>
      <c r="AI2" s="700"/>
      <c r="AJ2" s="700"/>
      <c r="AK2" s="700"/>
      <c r="AL2" s="700"/>
      <c r="AM2" s="700"/>
      <c r="AN2" s="700"/>
      <c r="AO2" s="4" t="s">
        <v>66</v>
      </c>
    </row>
    <row r="3" spans="1:42" ht="18" customHeight="1">
      <c r="A3" s="689"/>
      <c r="B3" s="690"/>
      <c r="C3" s="690"/>
      <c r="D3" s="690"/>
      <c r="E3" s="691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6"/>
      <c r="Y3" s="701" t="s">
        <v>67</v>
      </c>
      <c r="Z3" s="702"/>
      <c r="AA3" s="702"/>
      <c r="AB3" s="702"/>
      <c r="AC3" s="702"/>
      <c r="AD3" s="703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704"/>
    </row>
    <row r="4" spans="1:42" ht="20.25" customHeight="1">
      <c r="A4" s="667" t="s">
        <v>68</v>
      </c>
      <c r="B4" s="655"/>
      <c r="C4" s="655"/>
      <c r="D4" s="655"/>
      <c r="E4" s="656"/>
      <c r="F4" s="684">
        <v>2024</v>
      </c>
      <c r="G4" s="668"/>
      <c r="H4" s="668"/>
      <c r="I4" s="668"/>
      <c r="J4" s="5" t="s">
        <v>61</v>
      </c>
      <c r="K4" s="668">
        <v>5</v>
      </c>
      <c r="L4" s="668"/>
      <c r="M4" s="5" t="s">
        <v>62</v>
      </c>
      <c r="N4" s="668">
        <v>3</v>
      </c>
      <c r="O4" s="668"/>
      <c r="P4" s="5" t="s">
        <v>63</v>
      </c>
      <c r="Q4" s="5" t="s">
        <v>69</v>
      </c>
      <c r="R4" s="668" t="s">
        <v>951</v>
      </c>
      <c r="S4" s="668"/>
      <c r="T4" s="6" t="s">
        <v>70</v>
      </c>
      <c r="U4" s="654" t="s">
        <v>71</v>
      </c>
      <c r="V4" s="655"/>
      <c r="W4" s="655"/>
      <c r="X4" s="656"/>
      <c r="Y4" s="657" t="s">
        <v>90</v>
      </c>
      <c r="Z4" s="653"/>
      <c r="AA4" s="653"/>
      <c r="AB4" s="653"/>
      <c r="AC4" s="653"/>
      <c r="AD4" s="653"/>
      <c r="AE4" s="653"/>
      <c r="AF4" s="653"/>
      <c r="AG4" s="653"/>
      <c r="AH4" s="653"/>
      <c r="AI4" s="653"/>
      <c r="AJ4" s="653"/>
      <c r="AK4" s="653"/>
      <c r="AL4" s="653"/>
      <c r="AM4" s="653"/>
      <c r="AN4" s="653"/>
      <c r="AO4" s="658"/>
    </row>
    <row r="5" spans="1:42" ht="18.75" customHeight="1">
      <c r="A5" s="669" t="s">
        <v>72</v>
      </c>
      <c r="B5" s="670"/>
      <c r="C5" s="673" t="s">
        <v>73</v>
      </c>
      <c r="D5" s="673"/>
      <c r="E5" s="673"/>
      <c r="F5" s="674" t="s">
        <v>59</v>
      </c>
      <c r="G5" s="675"/>
      <c r="H5" s="675"/>
      <c r="I5" s="676">
        <v>4</v>
      </c>
      <c r="J5" s="676"/>
      <c r="K5" s="676"/>
      <c r="L5" s="676"/>
      <c r="M5" s="659" t="s">
        <v>74</v>
      </c>
      <c r="N5" s="660"/>
      <c r="O5" s="661"/>
      <c r="P5" s="677" t="s">
        <v>58</v>
      </c>
      <c r="Q5" s="660"/>
      <c r="R5" s="678"/>
      <c r="S5" s="676">
        <v>9</v>
      </c>
      <c r="T5" s="676"/>
      <c r="U5" s="676"/>
      <c r="V5" s="676"/>
      <c r="W5" s="659" t="s">
        <v>74</v>
      </c>
      <c r="X5" s="660"/>
      <c r="Y5" s="661"/>
      <c r="Z5" s="662" t="s">
        <v>75</v>
      </c>
      <c r="AA5" s="663"/>
      <c r="AB5" s="663"/>
      <c r="AC5" s="664"/>
      <c r="AD5" s="665" t="s">
        <v>57</v>
      </c>
      <c r="AE5" s="666"/>
      <c r="AF5" s="653">
        <v>39</v>
      </c>
      <c r="AG5" s="653"/>
      <c r="AH5" s="653"/>
      <c r="AI5" s="7" t="s">
        <v>76</v>
      </c>
      <c r="AJ5" s="680" t="s">
        <v>56</v>
      </c>
      <c r="AK5" s="666"/>
      <c r="AL5" s="653">
        <v>81</v>
      </c>
      <c r="AM5" s="653"/>
      <c r="AN5" s="653"/>
      <c r="AO5" s="8" t="s">
        <v>76</v>
      </c>
      <c r="AP5" s="9"/>
    </row>
    <row r="6" spans="1:42" ht="18.75" customHeight="1" thickBot="1">
      <c r="A6" s="671"/>
      <c r="B6" s="672"/>
      <c r="C6" s="705" t="s">
        <v>77</v>
      </c>
      <c r="D6" s="705"/>
      <c r="E6" s="705"/>
      <c r="F6" s="706" t="s">
        <v>78</v>
      </c>
      <c r="G6" s="707"/>
      <c r="H6" s="707"/>
      <c r="I6" s="683"/>
      <c r="J6" s="683"/>
      <c r="K6" s="683"/>
      <c r="L6" s="10" t="s">
        <v>76</v>
      </c>
      <c r="M6" s="682" t="s">
        <v>79</v>
      </c>
      <c r="N6" s="679"/>
      <c r="O6" s="679"/>
      <c r="P6" s="683"/>
      <c r="Q6" s="683"/>
      <c r="R6" s="683"/>
      <c r="S6" s="10" t="s">
        <v>80</v>
      </c>
      <c r="T6" s="682" t="s">
        <v>81</v>
      </c>
      <c r="U6" s="679"/>
      <c r="V6" s="679"/>
      <c r="W6" s="683"/>
      <c r="X6" s="683"/>
      <c r="Y6" s="683"/>
      <c r="Z6" s="10" t="s">
        <v>76</v>
      </c>
      <c r="AA6" s="682" t="s">
        <v>82</v>
      </c>
      <c r="AB6" s="679"/>
      <c r="AC6" s="679"/>
      <c r="AD6" s="683"/>
      <c r="AE6" s="683"/>
      <c r="AF6" s="683"/>
      <c r="AG6" s="10" t="s">
        <v>76</v>
      </c>
      <c r="AH6" s="679" t="s">
        <v>83</v>
      </c>
      <c r="AI6" s="679"/>
      <c r="AJ6" s="679"/>
      <c r="AK6" s="681"/>
      <c r="AL6" s="681"/>
      <c r="AM6" s="681"/>
      <c r="AN6" s="11" t="s">
        <v>84</v>
      </c>
      <c r="AO6" s="12"/>
    </row>
    <row r="7" spans="1:42" ht="20.25" customHeight="1">
      <c r="A7" s="722" t="s">
        <v>85</v>
      </c>
      <c r="B7" s="723"/>
      <c r="C7" s="724" t="s">
        <v>57</v>
      </c>
      <c r="D7" s="724"/>
      <c r="E7" s="724"/>
      <c r="F7" s="724"/>
      <c r="G7" s="724"/>
      <c r="H7" s="724"/>
      <c r="I7" s="724"/>
      <c r="J7" s="724"/>
      <c r="K7" s="724"/>
      <c r="L7" s="724"/>
      <c r="M7" s="724"/>
      <c r="N7" s="724"/>
      <c r="O7" s="724"/>
      <c r="P7" s="724" t="s">
        <v>86</v>
      </c>
      <c r="Q7" s="724"/>
      <c r="R7" s="724"/>
      <c r="S7" s="724"/>
      <c r="T7" s="724"/>
      <c r="U7" s="724"/>
      <c r="V7" s="724"/>
      <c r="W7" s="724"/>
      <c r="X7" s="724"/>
      <c r="Y7" s="724"/>
      <c r="Z7" s="724"/>
      <c r="AA7" s="724"/>
      <c r="AB7" s="724"/>
      <c r="AC7" s="725" t="s">
        <v>366</v>
      </c>
      <c r="AD7" s="724"/>
      <c r="AE7" s="724"/>
      <c r="AF7" s="724"/>
      <c r="AG7" s="724"/>
      <c r="AH7" s="724"/>
      <c r="AI7" s="724"/>
      <c r="AJ7" s="724"/>
      <c r="AK7" s="724"/>
      <c r="AL7" s="724"/>
      <c r="AM7" s="724"/>
      <c r="AN7" s="724"/>
      <c r="AO7" s="726"/>
    </row>
    <row r="8" spans="1:42" ht="18.75" customHeight="1">
      <c r="A8" s="709" t="s">
        <v>87</v>
      </c>
      <c r="B8" s="710"/>
      <c r="C8" s="711" t="s">
        <v>367</v>
      </c>
      <c r="D8" s="712"/>
      <c r="E8" s="712"/>
      <c r="F8" s="712"/>
      <c r="G8" s="712"/>
      <c r="H8" s="712"/>
      <c r="I8" s="712"/>
      <c r="J8" s="712"/>
      <c r="K8" s="712"/>
      <c r="L8" s="712"/>
      <c r="M8" s="712"/>
      <c r="N8" s="712"/>
      <c r="O8" s="713"/>
      <c r="P8" s="711" t="s">
        <v>367</v>
      </c>
      <c r="Q8" s="712"/>
      <c r="R8" s="712"/>
      <c r="S8" s="712"/>
      <c r="T8" s="712"/>
      <c r="U8" s="712"/>
      <c r="V8" s="712"/>
      <c r="W8" s="712"/>
      <c r="X8" s="712"/>
      <c r="Y8" s="712"/>
      <c r="Z8" s="712"/>
      <c r="AA8" s="712"/>
      <c r="AB8" s="713"/>
      <c r="AC8" s="711" t="s">
        <v>367</v>
      </c>
      <c r="AD8" s="712"/>
      <c r="AE8" s="712"/>
      <c r="AF8" s="712"/>
      <c r="AG8" s="712"/>
      <c r="AH8" s="712"/>
      <c r="AI8" s="712"/>
      <c r="AJ8" s="712"/>
      <c r="AK8" s="712"/>
      <c r="AL8" s="712"/>
      <c r="AM8" s="712"/>
      <c r="AN8" s="712"/>
      <c r="AO8" s="714"/>
    </row>
    <row r="9" spans="1:42" ht="21" customHeight="1">
      <c r="A9" s="727">
        <v>1</v>
      </c>
      <c r="B9" s="728"/>
      <c r="C9" s="715"/>
      <c r="D9" s="716"/>
      <c r="E9" s="716"/>
      <c r="F9" s="716"/>
      <c r="G9" s="716"/>
      <c r="H9" s="716"/>
      <c r="I9" s="716"/>
      <c r="J9" s="716"/>
      <c r="K9" s="717"/>
      <c r="L9" s="717"/>
      <c r="M9" s="717"/>
      <c r="N9" s="717"/>
      <c r="O9" s="731"/>
      <c r="P9" s="715"/>
      <c r="Q9" s="716"/>
      <c r="R9" s="716"/>
      <c r="S9" s="716"/>
      <c r="T9" s="716"/>
      <c r="U9" s="716"/>
      <c r="V9" s="716"/>
      <c r="W9" s="716"/>
      <c r="X9" s="717"/>
      <c r="Y9" s="717"/>
      <c r="Z9" s="717"/>
      <c r="AA9" s="717"/>
      <c r="AB9" s="731"/>
      <c r="AC9" s="715"/>
      <c r="AD9" s="716"/>
      <c r="AE9" s="716"/>
      <c r="AF9" s="716"/>
      <c r="AG9" s="716"/>
      <c r="AH9" s="716"/>
      <c r="AI9" s="716"/>
      <c r="AJ9" s="716"/>
      <c r="AK9" s="717"/>
      <c r="AL9" s="717"/>
      <c r="AM9" s="717"/>
      <c r="AN9" s="717"/>
      <c r="AO9" s="718"/>
    </row>
    <row r="10" spans="1:42" ht="21" customHeight="1">
      <c r="A10" s="729"/>
      <c r="B10" s="730"/>
      <c r="C10" s="719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732"/>
      <c r="P10" s="719"/>
      <c r="Q10" s="720"/>
      <c r="R10" s="720"/>
      <c r="S10" s="720"/>
      <c r="T10" s="720"/>
      <c r="U10" s="720"/>
      <c r="V10" s="720"/>
      <c r="W10" s="720"/>
      <c r="X10" s="720"/>
      <c r="Y10" s="720"/>
      <c r="Z10" s="720"/>
      <c r="AA10" s="720"/>
      <c r="AB10" s="732"/>
      <c r="AC10" s="719"/>
      <c r="AD10" s="720"/>
      <c r="AE10" s="720"/>
      <c r="AF10" s="720"/>
      <c r="AG10" s="720"/>
      <c r="AH10" s="720"/>
      <c r="AI10" s="720"/>
      <c r="AJ10" s="720"/>
      <c r="AK10" s="720"/>
      <c r="AL10" s="720"/>
      <c r="AM10" s="720"/>
      <c r="AN10" s="720"/>
      <c r="AO10" s="721"/>
    </row>
    <row r="11" spans="1:42" ht="21" customHeight="1">
      <c r="A11" s="727">
        <v>2</v>
      </c>
      <c r="B11" s="728"/>
      <c r="C11" s="715"/>
      <c r="D11" s="716"/>
      <c r="E11" s="716"/>
      <c r="F11" s="716"/>
      <c r="G11" s="716"/>
      <c r="H11" s="716"/>
      <c r="I11" s="716"/>
      <c r="J11" s="716"/>
      <c r="K11" s="717"/>
      <c r="L11" s="717"/>
      <c r="M11" s="717"/>
      <c r="N11" s="717"/>
      <c r="O11" s="731"/>
      <c r="P11" s="715"/>
      <c r="Q11" s="716"/>
      <c r="R11" s="716"/>
      <c r="S11" s="716"/>
      <c r="T11" s="716"/>
      <c r="U11" s="716"/>
      <c r="V11" s="716"/>
      <c r="W11" s="716"/>
      <c r="X11" s="717"/>
      <c r="Y11" s="717"/>
      <c r="Z11" s="717"/>
      <c r="AA11" s="717"/>
      <c r="AB11" s="731"/>
      <c r="AC11" s="715"/>
      <c r="AD11" s="716"/>
      <c r="AE11" s="716"/>
      <c r="AF11" s="716"/>
      <c r="AG11" s="716"/>
      <c r="AH11" s="716"/>
      <c r="AI11" s="716"/>
      <c r="AJ11" s="716"/>
      <c r="AK11" s="717"/>
      <c r="AL11" s="717"/>
      <c r="AM11" s="717"/>
      <c r="AN11" s="717"/>
      <c r="AO11" s="718"/>
    </row>
    <row r="12" spans="1:42" ht="21" customHeight="1">
      <c r="A12" s="729"/>
      <c r="B12" s="730"/>
      <c r="C12" s="719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32"/>
      <c r="P12" s="719"/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32"/>
      <c r="AC12" s="719"/>
      <c r="AD12" s="720"/>
      <c r="AE12" s="720"/>
      <c r="AF12" s="720"/>
      <c r="AG12" s="720"/>
      <c r="AH12" s="720"/>
      <c r="AI12" s="720"/>
      <c r="AJ12" s="720"/>
      <c r="AK12" s="720"/>
      <c r="AL12" s="720"/>
      <c r="AM12" s="720"/>
      <c r="AN12" s="720"/>
      <c r="AO12" s="721"/>
    </row>
    <row r="13" spans="1:42" ht="21" customHeight="1">
      <c r="A13" s="733">
        <v>3</v>
      </c>
      <c r="B13" s="734"/>
      <c r="C13" s="715"/>
      <c r="D13" s="716"/>
      <c r="E13" s="716"/>
      <c r="F13" s="716"/>
      <c r="G13" s="716"/>
      <c r="H13" s="716"/>
      <c r="I13" s="716"/>
      <c r="J13" s="716"/>
      <c r="K13" s="717"/>
      <c r="L13" s="717"/>
      <c r="M13" s="717"/>
      <c r="N13" s="717"/>
      <c r="O13" s="731"/>
      <c r="P13" s="715"/>
      <c r="Q13" s="716"/>
      <c r="R13" s="716"/>
      <c r="S13" s="716"/>
      <c r="T13" s="716"/>
      <c r="U13" s="716"/>
      <c r="V13" s="716"/>
      <c r="W13" s="716"/>
      <c r="X13" s="717"/>
      <c r="Y13" s="717"/>
      <c r="Z13" s="717"/>
      <c r="AA13" s="717"/>
      <c r="AB13" s="731"/>
      <c r="AC13" s="715"/>
      <c r="AD13" s="716"/>
      <c r="AE13" s="716"/>
      <c r="AF13" s="716"/>
      <c r="AG13" s="716"/>
      <c r="AH13" s="716"/>
      <c r="AI13" s="716"/>
      <c r="AJ13" s="716"/>
      <c r="AK13" s="717"/>
      <c r="AL13" s="717"/>
      <c r="AM13" s="717"/>
      <c r="AN13" s="717"/>
      <c r="AO13" s="718"/>
    </row>
    <row r="14" spans="1:42" ht="21" customHeight="1">
      <c r="A14" s="735"/>
      <c r="B14" s="736"/>
      <c r="C14" s="719"/>
      <c r="D14" s="720"/>
      <c r="E14" s="720"/>
      <c r="F14" s="720"/>
      <c r="G14" s="720"/>
      <c r="H14" s="720"/>
      <c r="I14" s="720"/>
      <c r="J14" s="720"/>
      <c r="K14" s="720"/>
      <c r="L14" s="720"/>
      <c r="M14" s="720"/>
      <c r="N14" s="720"/>
      <c r="O14" s="732"/>
      <c r="P14" s="719"/>
      <c r="Q14" s="720"/>
      <c r="R14" s="720"/>
      <c r="S14" s="720"/>
      <c r="T14" s="720"/>
      <c r="U14" s="720"/>
      <c r="V14" s="720"/>
      <c r="W14" s="720"/>
      <c r="X14" s="720"/>
      <c r="Y14" s="720"/>
      <c r="Z14" s="720"/>
      <c r="AA14" s="720"/>
      <c r="AB14" s="732"/>
      <c r="AC14" s="719"/>
      <c r="AD14" s="720"/>
      <c r="AE14" s="720"/>
      <c r="AF14" s="720"/>
      <c r="AG14" s="720"/>
      <c r="AH14" s="720"/>
      <c r="AI14" s="720"/>
      <c r="AJ14" s="720"/>
      <c r="AK14" s="720"/>
      <c r="AL14" s="720"/>
      <c r="AM14" s="720"/>
      <c r="AN14" s="720"/>
      <c r="AO14" s="721"/>
    </row>
    <row r="15" spans="1:42" ht="21" customHeight="1">
      <c r="A15" s="735"/>
      <c r="B15" s="736"/>
      <c r="C15" s="715"/>
      <c r="D15" s="716"/>
      <c r="E15" s="716"/>
      <c r="F15" s="716"/>
      <c r="G15" s="716"/>
      <c r="H15" s="716"/>
      <c r="I15" s="716"/>
      <c r="J15" s="716"/>
      <c r="K15" s="717"/>
      <c r="L15" s="717"/>
      <c r="M15" s="717"/>
      <c r="N15" s="717"/>
      <c r="O15" s="731"/>
      <c r="P15" s="715"/>
      <c r="Q15" s="716"/>
      <c r="R15" s="716"/>
      <c r="S15" s="716"/>
      <c r="T15" s="716"/>
      <c r="U15" s="716"/>
      <c r="V15" s="716"/>
      <c r="W15" s="716"/>
      <c r="X15" s="717"/>
      <c r="Y15" s="717"/>
      <c r="Z15" s="717"/>
      <c r="AA15" s="717"/>
      <c r="AB15" s="731"/>
      <c r="AC15" s="715"/>
      <c r="AD15" s="716"/>
      <c r="AE15" s="716"/>
      <c r="AF15" s="716"/>
      <c r="AG15" s="716"/>
      <c r="AH15" s="716"/>
      <c r="AI15" s="716"/>
      <c r="AJ15" s="716"/>
      <c r="AK15" s="717"/>
      <c r="AL15" s="717"/>
      <c r="AM15" s="717"/>
      <c r="AN15" s="717"/>
      <c r="AO15" s="718"/>
    </row>
    <row r="16" spans="1:42" ht="21" customHeight="1">
      <c r="A16" s="737"/>
      <c r="B16" s="738"/>
      <c r="C16" s="719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720"/>
      <c r="O16" s="732"/>
      <c r="P16" s="719"/>
      <c r="Q16" s="720"/>
      <c r="R16" s="720"/>
      <c r="S16" s="720"/>
      <c r="T16" s="720"/>
      <c r="U16" s="720"/>
      <c r="V16" s="720"/>
      <c r="W16" s="720"/>
      <c r="X16" s="720"/>
      <c r="Y16" s="720"/>
      <c r="Z16" s="720"/>
      <c r="AA16" s="720"/>
      <c r="AB16" s="732"/>
      <c r="AC16" s="719"/>
      <c r="AD16" s="720"/>
      <c r="AE16" s="720"/>
      <c r="AF16" s="720"/>
      <c r="AG16" s="720"/>
      <c r="AH16" s="720"/>
      <c r="AI16" s="720"/>
      <c r="AJ16" s="720"/>
      <c r="AK16" s="720"/>
      <c r="AL16" s="720"/>
      <c r="AM16" s="720"/>
      <c r="AN16" s="720"/>
      <c r="AO16" s="721"/>
    </row>
    <row r="17" spans="1:41" ht="21" customHeight="1">
      <c r="A17" s="739">
        <v>5</v>
      </c>
      <c r="B17" s="740"/>
      <c r="C17" s="715"/>
      <c r="D17" s="716"/>
      <c r="E17" s="716"/>
      <c r="F17" s="716"/>
      <c r="G17" s="716"/>
      <c r="H17" s="716"/>
      <c r="I17" s="716"/>
      <c r="J17" s="716"/>
      <c r="K17" s="717"/>
      <c r="L17" s="717"/>
      <c r="M17" s="717"/>
      <c r="N17" s="717"/>
      <c r="O17" s="731"/>
      <c r="P17" s="715"/>
      <c r="Q17" s="716"/>
      <c r="R17" s="716"/>
      <c r="S17" s="716"/>
      <c r="T17" s="716"/>
      <c r="U17" s="716"/>
      <c r="V17" s="716"/>
      <c r="W17" s="716"/>
      <c r="X17" s="716"/>
      <c r="Y17" s="716"/>
      <c r="Z17" s="716"/>
      <c r="AA17" s="716"/>
      <c r="AB17" s="745"/>
      <c r="AC17" s="715"/>
      <c r="AD17" s="716"/>
      <c r="AE17" s="716"/>
      <c r="AF17" s="716"/>
      <c r="AG17" s="716"/>
      <c r="AH17" s="716"/>
      <c r="AI17" s="716"/>
      <c r="AJ17" s="716"/>
      <c r="AK17" s="716"/>
      <c r="AL17" s="716"/>
      <c r="AM17" s="716"/>
      <c r="AN17" s="716"/>
      <c r="AO17" s="746"/>
    </row>
    <row r="18" spans="1:41" ht="21" customHeight="1">
      <c r="A18" s="741"/>
      <c r="B18" s="742"/>
      <c r="C18" s="719"/>
      <c r="D18" s="720"/>
      <c r="E18" s="720"/>
      <c r="F18" s="720"/>
      <c r="G18" s="720"/>
      <c r="H18" s="720"/>
      <c r="I18" s="720"/>
      <c r="J18" s="720"/>
      <c r="K18" s="720"/>
      <c r="L18" s="720"/>
      <c r="M18" s="720"/>
      <c r="N18" s="720"/>
      <c r="O18" s="732"/>
      <c r="P18" s="703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6"/>
      <c r="AC18" s="703"/>
      <c r="AD18" s="695"/>
      <c r="AE18" s="695"/>
      <c r="AF18" s="695"/>
      <c r="AG18" s="695"/>
      <c r="AH18" s="695"/>
      <c r="AI18" s="695"/>
      <c r="AJ18" s="695"/>
      <c r="AK18" s="695"/>
      <c r="AL18" s="695"/>
      <c r="AM18" s="695"/>
      <c r="AN18" s="695"/>
      <c r="AO18" s="704"/>
    </row>
    <row r="19" spans="1:41" ht="21" customHeight="1">
      <c r="A19" s="741"/>
      <c r="B19" s="742"/>
      <c r="C19" s="715"/>
      <c r="D19" s="716"/>
      <c r="E19" s="716"/>
      <c r="F19" s="716"/>
      <c r="G19" s="716"/>
      <c r="H19" s="716"/>
      <c r="I19" s="716"/>
      <c r="J19" s="716"/>
      <c r="K19" s="717"/>
      <c r="L19" s="717"/>
      <c r="M19" s="717"/>
      <c r="N19" s="717"/>
      <c r="O19" s="731"/>
      <c r="P19" s="715"/>
      <c r="Q19" s="716"/>
      <c r="R19" s="716"/>
      <c r="S19" s="716"/>
      <c r="T19" s="716"/>
      <c r="U19" s="716"/>
      <c r="V19" s="716"/>
      <c r="W19" s="716"/>
      <c r="X19" s="716"/>
      <c r="Y19" s="716"/>
      <c r="Z19" s="716"/>
      <c r="AA19" s="716"/>
      <c r="AB19" s="745"/>
      <c r="AC19" s="715"/>
      <c r="AD19" s="716"/>
      <c r="AE19" s="716"/>
      <c r="AF19" s="716"/>
      <c r="AG19" s="716"/>
      <c r="AH19" s="716"/>
      <c r="AI19" s="716"/>
      <c r="AJ19" s="716"/>
      <c r="AK19" s="716"/>
      <c r="AL19" s="716"/>
      <c r="AM19" s="716"/>
      <c r="AN19" s="716"/>
      <c r="AO19" s="746"/>
    </row>
    <row r="20" spans="1:41" ht="21" customHeight="1">
      <c r="A20" s="741"/>
      <c r="B20" s="742"/>
      <c r="C20" s="719"/>
      <c r="D20" s="720"/>
      <c r="E20" s="720"/>
      <c r="F20" s="720"/>
      <c r="G20" s="720"/>
      <c r="H20" s="720"/>
      <c r="I20" s="720"/>
      <c r="J20" s="720"/>
      <c r="K20" s="720"/>
      <c r="L20" s="720"/>
      <c r="M20" s="720"/>
      <c r="N20" s="720"/>
      <c r="O20" s="732"/>
      <c r="P20" s="703"/>
      <c r="Q20" s="695"/>
      <c r="R20" s="695"/>
      <c r="S20" s="695"/>
      <c r="T20" s="695"/>
      <c r="U20" s="695"/>
      <c r="V20" s="695"/>
      <c r="W20" s="695"/>
      <c r="X20" s="695"/>
      <c r="Y20" s="695"/>
      <c r="Z20" s="695"/>
      <c r="AA20" s="695"/>
      <c r="AB20" s="696"/>
      <c r="AC20" s="703"/>
      <c r="AD20" s="695"/>
      <c r="AE20" s="695"/>
      <c r="AF20" s="695"/>
      <c r="AG20" s="695"/>
      <c r="AH20" s="695"/>
      <c r="AI20" s="695"/>
      <c r="AJ20" s="695"/>
      <c r="AK20" s="695"/>
      <c r="AL20" s="695"/>
      <c r="AM20" s="695"/>
      <c r="AN20" s="695"/>
      <c r="AO20" s="704"/>
    </row>
    <row r="21" spans="1:41" ht="21" customHeight="1">
      <c r="A21" s="741"/>
      <c r="B21" s="742"/>
      <c r="C21" s="715"/>
      <c r="D21" s="716"/>
      <c r="E21" s="716"/>
      <c r="F21" s="716"/>
      <c r="G21" s="716"/>
      <c r="H21" s="716"/>
      <c r="I21" s="716"/>
      <c r="J21" s="716"/>
      <c r="K21" s="717"/>
      <c r="L21" s="717"/>
      <c r="M21" s="717"/>
      <c r="N21" s="717"/>
      <c r="O21" s="731"/>
      <c r="P21" s="715"/>
      <c r="Q21" s="716"/>
      <c r="R21" s="716"/>
      <c r="S21" s="716"/>
      <c r="T21" s="716"/>
      <c r="U21" s="716"/>
      <c r="V21" s="716"/>
      <c r="W21" s="716"/>
      <c r="X21" s="716"/>
      <c r="Y21" s="716"/>
      <c r="Z21" s="716"/>
      <c r="AA21" s="716"/>
      <c r="AB21" s="745"/>
      <c r="AC21" s="715"/>
      <c r="AD21" s="716"/>
      <c r="AE21" s="716"/>
      <c r="AF21" s="716"/>
      <c r="AG21" s="716"/>
      <c r="AH21" s="716"/>
      <c r="AI21" s="716"/>
      <c r="AJ21" s="716"/>
      <c r="AK21" s="716"/>
      <c r="AL21" s="716"/>
      <c r="AM21" s="716"/>
      <c r="AN21" s="716"/>
      <c r="AO21" s="746"/>
    </row>
    <row r="22" spans="1:41" ht="21" customHeight="1">
      <c r="A22" s="741"/>
      <c r="B22" s="742"/>
      <c r="C22" s="719"/>
      <c r="D22" s="720"/>
      <c r="E22" s="720"/>
      <c r="F22" s="720"/>
      <c r="G22" s="720"/>
      <c r="H22" s="720"/>
      <c r="I22" s="720"/>
      <c r="J22" s="720"/>
      <c r="K22" s="720"/>
      <c r="L22" s="720"/>
      <c r="M22" s="720"/>
      <c r="N22" s="720"/>
      <c r="O22" s="732"/>
      <c r="P22" s="703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6"/>
      <c r="AC22" s="703"/>
      <c r="AD22" s="695"/>
      <c r="AE22" s="695"/>
      <c r="AF22" s="695"/>
      <c r="AG22" s="695"/>
      <c r="AH22" s="695"/>
      <c r="AI22" s="695"/>
      <c r="AJ22" s="695"/>
      <c r="AK22" s="695"/>
      <c r="AL22" s="695"/>
      <c r="AM22" s="695"/>
      <c r="AN22" s="695"/>
      <c r="AO22" s="704"/>
    </row>
    <row r="23" spans="1:41" ht="21" customHeight="1">
      <c r="A23" s="741"/>
      <c r="B23" s="742"/>
      <c r="C23" s="715"/>
      <c r="D23" s="716"/>
      <c r="E23" s="716"/>
      <c r="F23" s="716"/>
      <c r="G23" s="716"/>
      <c r="H23" s="716"/>
      <c r="I23" s="716"/>
      <c r="J23" s="716"/>
      <c r="K23" s="717"/>
      <c r="L23" s="717"/>
      <c r="M23" s="717"/>
      <c r="N23" s="717"/>
      <c r="O23" s="731"/>
      <c r="P23" s="715"/>
      <c r="Q23" s="716"/>
      <c r="R23" s="716"/>
      <c r="S23" s="716"/>
      <c r="T23" s="716"/>
      <c r="U23" s="716"/>
      <c r="V23" s="716"/>
      <c r="W23" s="716"/>
      <c r="X23" s="717"/>
      <c r="Y23" s="717"/>
      <c r="Z23" s="717"/>
      <c r="AA23" s="717"/>
      <c r="AB23" s="731"/>
      <c r="AC23" s="715"/>
      <c r="AD23" s="716"/>
      <c r="AE23" s="716"/>
      <c r="AF23" s="716"/>
      <c r="AG23" s="716"/>
      <c r="AH23" s="716"/>
      <c r="AI23" s="716"/>
      <c r="AJ23" s="716"/>
      <c r="AK23" s="717"/>
      <c r="AL23" s="717"/>
      <c r="AM23" s="717"/>
      <c r="AN23" s="717"/>
      <c r="AO23" s="718"/>
    </row>
    <row r="24" spans="1:41" ht="21" customHeight="1" thickBot="1">
      <c r="A24" s="743"/>
      <c r="B24" s="744"/>
      <c r="C24" s="719"/>
      <c r="D24" s="720"/>
      <c r="E24" s="720"/>
      <c r="F24" s="720"/>
      <c r="G24" s="720"/>
      <c r="H24" s="720"/>
      <c r="I24" s="720"/>
      <c r="J24" s="720"/>
      <c r="K24" s="720"/>
      <c r="L24" s="720"/>
      <c r="M24" s="720"/>
      <c r="N24" s="720"/>
      <c r="O24" s="732"/>
      <c r="P24" s="747"/>
      <c r="Q24" s="748"/>
      <c r="R24" s="748"/>
      <c r="S24" s="748"/>
      <c r="T24" s="748"/>
      <c r="U24" s="748"/>
      <c r="V24" s="748"/>
      <c r="W24" s="748"/>
      <c r="X24" s="748"/>
      <c r="Y24" s="748"/>
      <c r="Z24" s="748"/>
      <c r="AA24" s="748"/>
      <c r="AB24" s="750"/>
      <c r="AC24" s="747"/>
      <c r="AD24" s="748"/>
      <c r="AE24" s="748"/>
      <c r="AF24" s="748"/>
      <c r="AG24" s="748"/>
      <c r="AH24" s="748"/>
      <c r="AI24" s="748"/>
      <c r="AJ24" s="748"/>
      <c r="AK24" s="748"/>
      <c r="AL24" s="748"/>
      <c r="AM24" s="748"/>
      <c r="AN24" s="748"/>
      <c r="AO24" s="749"/>
    </row>
    <row r="25" spans="1:41" ht="20.25" customHeight="1">
      <c r="A25" s="722" t="s">
        <v>85</v>
      </c>
      <c r="B25" s="723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724"/>
      <c r="S25" s="724"/>
      <c r="T25" s="724"/>
      <c r="U25" s="724"/>
      <c r="V25" s="724"/>
      <c r="W25" s="724"/>
      <c r="X25" s="724"/>
      <c r="Y25" s="724"/>
      <c r="Z25" s="724"/>
      <c r="AA25" s="724"/>
      <c r="AB25" s="724"/>
      <c r="AC25" s="724"/>
      <c r="AD25" s="724"/>
      <c r="AE25" s="724"/>
      <c r="AF25" s="724"/>
      <c r="AG25" s="724"/>
      <c r="AH25" s="724"/>
      <c r="AI25" s="724"/>
      <c r="AJ25" s="724"/>
      <c r="AK25" s="724"/>
      <c r="AL25" s="724"/>
      <c r="AM25" s="724"/>
      <c r="AN25" s="724"/>
      <c r="AO25" s="726"/>
    </row>
    <row r="26" spans="1:41" ht="18.75" customHeight="1">
      <c r="A26" s="709" t="s">
        <v>87</v>
      </c>
      <c r="B26" s="710"/>
      <c r="C26" s="710" t="s">
        <v>88</v>
      </c>
      <c r="D26" s="710"/>
      <c r="E26" s="710"/>
      <c r="F26" s="710"/>
      <c r="G26" s="710"/>
      <c r="H26" s="710"/>
      <c r="I26" s="710"/>
      <c r="J26" s="654"/>
      <c r="K26" s="661" t="s">
        <v>89</v>
      </c>
      <c r="L26" s="751"/>
      <c r="M26" s="751"/>
      <c r="N26" s="751"/>
      <c r="O26" s="751"/>
      <c r="P26" s="710" t="s">
        <v>88</v>
      </c>
      <c r="Q26" s="710"/>
      <c r="R26" s="710"/>
      <c r="S26" s="710"/>
      <c r="T26" s="710"/>
      <c r="U26" s="710"/>
      <c r="V26" s="710"/>
      <c r="W26" s="654"/>
      <c r="X26" s="661" t="s">
        <v>89</v>
      </c>
      <c r="Y26" s="751"/>
      <c r="Z26" s="751"/>
      <c r="AA26" s="751"/>
      <c r="AB26" s="751"/>
      <c r="AC26" s="710" t="s">
        <v>88</v>
      </c>
      <c r="AD26" s="710"/>
      <c r="AE26" s="710"/>
      <c r="AF26" s="710"/>
      <c r="AG26" s="710"/>
      <c r="AH26" s="710"/>
      <c r="AI26" s="710"/>
      <c r="AJ26" s="654"/>
      <c r="AK26" s="661" t="s">
        <v>89</v>
      </c>
      <c r="AL26" s="751"/>
      <c r="AM26" s="751"/>
      <c r="AN26" s="751"/>
      <c r="AO26" s="752"/>
    </row>
    <row r="27" spans="1:41" ht="21" customHeight="1">
      <c r="A27" s="727">
        <v>1</v>
      </c>
      <c r="B27" s="728"/>
      <c r="C27" s="753"/>
      <c r="D27" s="753"/>
      <c r="E27" s="753"/>
      <c r="F27" s="753"/>
      <c r="G27" s="753"/>
      <c r="H27" s="753"/>
      <c r="I27" s="753"/>
      <c r="J27" s="754"/>
      <c r="K27" s="755"/>
      <c r="L27" s="753"/>
      <c r="M27" s="753"/>
      <c r="N27" s="753"/>
      <c r="O27" s="753"/>
      <c r="P27" s="753"/>
      <c r="Q27" s="753"/>
      <c r="R27" s="753"/>
      <c r="S27" s="753"/>
      <c r="T27" s="753"/>
      <c r="U27" s="753"/>
      <c r="V27" s="753"/>
      <c r="W27" s="754"/>
      <c r="X27" s="755"/>
      <c r="Y27" s="753"/>
      <c r="Z27" s="753"/>
      <c r="AA27" s="753"/>
      <c r="AB27" s="753"/>
      <c r="AC27" s="753"/>
      <c r="AD27" s="753"/>
      <c r="AE27" s="753"/>
      <c r="AF27" s="753"/>
      <c r="AG27" s="753"/>
      <c r="AH27" s="753"/>
      <c r="AI27" s="753"/>
      <c r="AJ27" s="754"/>
      <c r="AK27" s="755"/>
      <c r="AL27" s="753"/>
      <c r="AM27" s="753"/>
      <c r="AN27" s="753"/>
      <c r="AO27" s="756"/>
    </row>
    <row r="28" spans="1:41" ht="21" customHeight="1">
      <c r="A28" s="729"/>
      <c r="B28" s="730"/>
      <c r="C28" s="757"/>
      <c r="D28" s="757"/>
      <c r="E28" s="757"/>
      <c r="F28" s="757"/>
      <c r="G28" s="757"/>
      <c r="H28" s="757"/>
      <c r="I28" s="757"/>
      <c r="J28" s="758"/>
      <c r="K28" s="759"/>
      <c r="L28" s="757"/>
      <c r="M28" s="757"/>
      <c r="N28" s="757"/>
      <c r="O28" s="757"/>
      <c r="P28" s="757"/>
      <c r="Q28" s="757"/>
      <c r="R28" s="757"/>
      <c r="S28" s="757"/>
      <c r="T28" s="757"/>
      <c r="U28" s="757"/>
      <c r="V28" s="757"/>
      <c r="W28" s="758"/>
      <c r="X28" s="759"/>
      <c r="Y28" s="757"/>
      <c r="Z28" s="757"/>
      <c r="AA28" s="757"/>
      <c r="AB28" s="757"/>
      <c r="AC28" s="757"/>
      <c r="AD28" s="757"/>
      <c r="AE28" s="757"/>
      <c r="AF28" s="757"/>
      <c r="AG28" s="757"/>
      <c r="AH28" s="757"/>
      <c r="AI28" s="757"/>
      <c r="AJ28" s="758"/>
      <c r="AK28" s="759"/>
      <c r="AL28" s="757"/>
      <c r="AM28" s="757"/>
      <c r="AN28" s="757"/>
      <c r="AO28" s="760"/>
    </row>
    <row r="29" spans="1:41" ht="21" customHeight="1">
      <c r="A29" s="727">
        <v>2</v>
      </c>
      <c r="B29" s="728"/>
      <c r="C29" s="753"/>
      <c r="D29" s="753"/>
      <c r="E29" s="753"/>
      <c r="F29" s="753"/>
      <c r="G29" s="753"/>
      <c r="H29" s="753"/>
      <c r="I29" s="753"/>
      <c r="J29" s="754"/>
      <c r="K29" s="755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4"/>
      <c r="X29" s="755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4"/>
      <c r="AK29" s="755"/>
      <c r="AL29" s="753"/>
      <c r="AM29" s="753"/>
      <c r="AN29" s="753"/>
      <c r="AO29" s="756"/>
    </row>
    <row r="30" spans="1:41" ht="21" customHeight="1">
      <c r="A30" s="729"/>
      <c r="B30" s="730"/>
      <c r="C30" s="757"/>
      <c r="D30" s="757"/>
      <c r="E30" s="757"/>
      <c r="F30" s="757"/>
      <c r="G30" s="757"/>
      <c r="H30" s="757"/>
      <c r="I30" s="757"/>
      <c r="J30" s="758"/>
      <c r="K30" s="759"/>
      <c r="L30" s="757"/>
      <c r="M30" s="757"/>
      <c r="N30" s="757"/>
      <c r="O30" s="757"/>
      <c r="P30" s="757"/>
      <c r="Q30" s="757"/>
      <c r="R30" s="757"/>
      <c r="S30" s="757"/>
      <c r="T30" s="757"/>
      <c r="U30" s="757"/>
      <c r="V30" s="757"/>
      <c r="W30" s="758"/>
      <c r="X30" s="759"/>
      <c r="Y30" s="757"/>
      <c r="Z30" s="757"/>
      <c r="AA30" s="757"/>
      <c r="AB30" s="757"/>
      <c r="AC30" s="757"/>
      <c r="AD30" s="757"/>
      <c r="AE30" s="757"/>
      <c r="AF30" s="757"/>
      <c r="AG30" s="757"/>
      <c r="AH30" s="757"/>
      <c r="AI30" s="757"/>
      <c r="AJ30" s="758"/>
      <c r="AK30" s="759"/>
      <c r="AL30" s="757"/>
      <c r="AM30" s="757"/>
      <c r="AN30" s="757"/>
      <c r="AO30" s="760"/>
    </row>
    <row r="31" spans="1:41" ht="21" customHeight="1">
      <c r="A31" s="727">
        <v>3</v>
      </c>
      <c r="B31" s="728"/>
      <c r="C31" s="753"/>
      <c r="D31" s="753"/>
      <c r="E31" s="753"/>
      <c r="F31" s="753"/>
      <c r="G31" s="753"/>
      <c r="H31" s="753"/>
      <c r="I31" s="753"/>
      <c r="J31" s="754"/>
      <c r="K31" s="755"/>
      <c r="L31" s="753"/>
      <c r="M31" s="753"/>
      <c r="N31" s="753"/>
      <c r="O31" s="753"/>
      <c r="P31" s="753"/>
      <c r="Q31" s="753"/>
      <c r="R31" s="753"/>
      <c r="S31" s="753"/>
      <c r="T31" s="753"/>
      <c r="U31" s="753"/>
      <c r="V31" s="753"/>
      <c r="W31" s="754"/>
      <c r="X31" s="755"/>
      <c r="Y31" s="753"/>
      <c r="Z31" s="753"/>
      <c r="AA31" s="753"/>
      <c r="AB31" s="753"/>
      <c r="AC31" s="753"/>
      <c r="AD31" s="753"/>
      <c r="AE31" s="753"/>
      <c r="AF31" s="753"/>
      <c r="AG31" s="753"/>
      <c r="AH31" s="753"/>
      <c r="AI31" s="753"/>
      <c r="AJ31" s="754"/>
      <c r="AK31" s="755"/>
      <c r="AL31" s="753"/>
      <c r="AM31" s="753"/>
      <c r="AN31" s="753"/>
      <c r="AO31" s="756"/>
    </row>
    <row r="32" spans="1:41" ht="21" customHeight="1">
      <c r="A32" s="729"/>
      <c r="B32" s="730"/>
      <c r="C32" s="757"/>
      <c r="D32" s="757"/>
      <c r="E32" s="757"/>
      <c r="F32" s="757"/>
      <c r="G32" s="757"/>
      <c r="H32" s="757"/>
      <c r="I32" s="757"/>
      <c r="J32" s="758"/>
      <c r="K32" s="759"/>
      <c r="L32" s="757"/>
      <c r="M32" s="757"/>
      <c r="N32" s="757"/>
      <c r="O32" s="757"/>
      <c r="P32" s="757"/>
      <c r="Q32" s="757"/>
      <c r="R32" s="757"/>
      <c r="S32" s="757"/>
      <c r="T32" s="757"/>
      <c r="U32" s="757"/>
      <c r="V32" s="757"/>
      <c r="W32" s="758"/>
      <c r="X32" s="759"/>
      <c r="Y32" s="757"/>
      <c r="Z32" s="757"/>
      <c r="AA32" s="757"/>
      <c r="AB32" s="757"/>
      <c r="AC32" s="757"/>
      <c r="AD32" s="757"/>
      <c r="AE32" s="757"/>
      <c r="AF32" s="757"/>
      <c r="AG32" s="757"/>
      <c r="AH32" s="757"/>
      <c r="AI32" s="757"/>
      <c r="AJ32" s="758"/>
      <c r="AK32" s="759"/>
      <c r="AL32" s="757"/>
      <c r="AM32" s="757"/>
      <c r="AN32" s="757"/>
      <c r="AO32" s="760"/>
    </row>
    <row r="33" spans="1:41" ht="21" customHeight="1">
      <c r="A33" s="727"/>
      <c r="B33" s="728"/>
      <c r="C33" s="753"/>
      <c r="D33" s="753"/>
      <c r="E33" s="753"/>
      <c r="F33" s="753"/>
      <c r="G33" s="753"/>
      <c r="H33" s="753"/>
      <c r="I33" s="753"/>
      <c r="J33" s="754"/>
      <c r="K33" s="755"/>
      <c r="L33" s="753"/>
      <c r="M33" s="753"/>
      <c r="N33" s="753"/>
      <c r="O33" s="753"/>
      <c r="P33" s="753"/>
      <c r="Q33" s="753"/>
      <c r="R33" s="753"/>
      <c r="S33" s="753"/>
      <c r="T33" s="753"/>
      <c r="U33" s="753"/>
      <c r="V33" s="753"/>
      <c r="W33" s="754"/>
      <c r="X33" s="755"/>
      <c r="Y33" s="753"/>
      <c r="Z33" s="753"/>
      <c r="AA33" s="753"/>
      <c r="AB33" s="753"/>
      <c r="AC33" s="753"/>
      <c r="AD33" s="753"/>
      <c r="AE33" s="753"/>
      <c r="AF33" s="753"/>
      <c r="AG33" s="753"/>
      <c r="AH33" s="753"/>
      <c r="AI33" s="753"/>
      <c r="AJ33" s="754"/>
      <c r="AK33" s="755"/>
      <c r="AL33" s="753"/>
      <c r="AM33" s="753"/>
      <c r="AN33" s="753"/>
      <c r="AO33" s="756"/>
    </row>
    <row r="34" spans="1:41" ht="21" customHeight="1">
      <c r="A34" s="729"/>
      <c r="B34" s="730"/>
      <c r="C34" s="757"/>
      <c r="D34" s="757"/>
      <c r="E34" s="757"/>
      <c r="F34" s="757"/>
      <c r="G34" s="757"/>
      <c r="H34" s="757"/>
      <c r="I34" s="757"/>
      <c r="J34" s="758"/>
      <c r="K34" s="759"/>
      <c r="L34" s="757"/>
      <c r="M34" s="757"/>
      <c r="N34" s="757"/>
      <c r="O34" s="757"/>
      <c r="P34" s="757"/>
      <c r="Q34" s="757"/>
      <c r="R34" s="757"/>
      <c r="S34" s="757"/>
      <c r="T34" s="757"/>
      <c r="U34" s="757"/>
      <c r="V34" s="757"/>
      <c r="W34" s="758"/>
      <c r="X34" s="759"/>
      <c r="Y34" s="757"/>
      <c r="Z34" s="757"/>
      <c r="AA34" s="757"/>
      <c r="AB34" s="757"/>
      <c r="AC34" s="757"/>
      <c r="AD34" s="757"/>
      <c r="AE34" s="757"/>
      <c r="AF34" s="757"/>
      <c r="AG34" s="757"/>
      <c r="AH34" s="757"/>
      <c r="AI34" s="757"/>
      <c r="AJ34" s="758"/>
      <c r="AK34" s="759"/>
      <c r="AL34" s="757"/>
      <c r="AM34" s="757"/>
      <c r="AN34" s="757"/>
      <c r="AO34" s="760"/>
    </row>
    <row r="35" spans="1:41" ht="21" customHeight="1">
      <c r="A35" s="739">
        <v>5</v>
      </c>
      <c r="B35" s="740"/>
      <c r="C35" s="761"/>
      <c r="D35" s="761"/>
      <c r="E35" s="761"/>
      <c r="F35" s="761"/>
      <c r="G35" s="761"/>
      <c r="H35" s="761"/>
      <c r="I35" s="761"/>
      <c r="J35" s="762"/>
      <c r="K35" s="763"/>
      <c r="L35" s="761"/>
      <c r="M35" s="761"/>
      <c r="N35" s="761"/>
      <c r="O35" s="761"/>
      <c r="P35" s="761"/>
      <c r="Q35" s="761"/>
      <c r="R35" s="761"/>
      <c r="S35" s="761"/>
      <c r="T35" s="761"/>
      <c r="U35" s="761"/>
      <c r="V35" s="761"/>
      <c r="W35" s="762"/>
      <c r="X35" s="763"/>
      <c r="Y35" s="761"/>
      <c r="Z35" s="761"/>
      <c r="AA35" s="761"/>
      <c r="AB35" s="761"/>
      <c r="AC35" s="761"/>
      <c r="AD35" s="761"/>
      <c r="AE35" s="761"/>
      <c r="AF35" s="761"/>
      <c r="AG35" s="761"/>
      <c r="AH35" s="761"/>
      <c r="AI35" s="761"/>
      <c r="AJ35" s="762"/>
      <c r="AK35" s="763"/>
      <c r="AL35" s="761"/>
      <c r="AM35" s="761"/>
      <c r="AN35" s="761"/>
      <c r="AO35" s="767"/>
    </row>
    <row r="36" spans="1:41" ht="21" customHeight="1">
      <c r="A36" s="741"/>
      <c r="B36" s="742"/>
      <c r="C36" s="757"/>
      <c r="D36" s="757"/>
      <c r="E36" s="757"/>
      <c r="F36" s="757"/>
      <c r="G36" s="757"/>
      <c r="H36" s="757"/>
      <c r="I36" s="757"/>
      <c r="J36" s="758"/>
      <c r="K36" s="759"/>
      <c r="L36" s="757"/>
      <c r="M36" s="757"/>
      <c r="N36" s="757"/>
      <c r="O36" s="757"/>
      <c r="P36" s="757"/>
      <c r="Q36" s="757"/>
      <c r="R36" s="757"/>
      <c r="S36" s="757"/>
      <c r="T36" s="757"/>
      <c r="U36" s="757"/>
      <c r="V36" s="757"/>
      <c r="W36" s="758"/>
      <c r="X36" s="759"/>
      <c r="Y36" s="757"/>
      <c r="Z36" s="757"/>
      <c r="AA36" s="757"/>
      <c r="AB36" s="757"/>
      <c r="AC36" s="757"/>
      <c r="AD36" s="757"/>
      <c r="AE36" s="757"/>
      <c r="AF36" s="757"/>
      <c r="AG36" s="757"/>
      <c r="AH36" s="757"/>
      <c r="AI36" s="757"/>
      <c r="AJ36" s="758"/>
      <c r="AK36" s="759"/>
      <c r="AL36" s="757"/>
      <c r="AM36" s="757"/>
      <c r="AN36" s="757"/>
      <c r="AO36" s="760"/>
    </row>
    <row r="37" spans="1:41" ht="21" customHeight="1" thickBot="1">
      <c r="A37" s="743"/>
      <c r="B37" s="744"/>
      <c r="C37" s="764"/>
      <c r="D37" s="764"/>
      <c r="E37" s="764"/>
      <c r="F37" s="764"/>
      <c r="G37" s="764"/>
      <c r="H37" s="764"/>
      <c r="I37" s="764"/>
      <c r="J37" s="765"/>
      <c r="K37" s="766"/>
      <c r="L37" s="764"/>
      <c r="M37" s="764"/>
      <c r="N37" s="764"/>
      <c r="O37" s="764"/>
      <c r="P37" s="764"/>
      <c r="Q37" s="764"/>
      <c r="R37" s="764"/>
      <c r="S37" s="764"/>
      <c r="T37" s="764"/>
      <c r="U37" s="764"/>
      <c r="V37" s="764"/>
      <c r="W37" s="765"/>
      <c r="X37" s="766"/>
      <c r="Y37" s="764"/>
      <c r="Z37" s="764"/>
      <c r="AA37" s="764"/>
      <c r="AB37" s="764"/>
      <c r="AC37" s="764"/>
      <c r="AD37" s="764"/>
      <c r="AE37" s="764"/>
      <c r="AF37" s="764"/>
      <c r="AG37" s="764"/>
      <c r="AH37" s="764"/>
      <c r="AI37" s="764"/>
      <c r="AJ37" s="765"/>
      <c r="AK37" s="766"/>
      <c r="AL37" s="764"/>
      <c r="AM37" s="764"/>
      <c r="AN37" s="764"/>
      <c r="AO37" s="768"/>
    </row>
    <row r="45" spans="1:41" ht="20.25" customHeight="1">
      <c r="B45" s="1" ph="1"/>
      <c r="D45" s="1" ph="1"/>
      <c r="F45" s="1" ph="1"/>
    </row>
    <row r="46" spans="1:41" ht="20.25" customHeight="1">
      <c r="B46" s="1" ph="1"/>
      <c r="D46" s="1" ph="1"/>
      <c r="F46" s="1" ph="1"/>
    </row>
    <row r="47" spans="1:41" ht="20.25" customHeight="1">
      <c r="B47" s="1" ph="1"/>
      <c r="D47" s="1" ph="1"/>
      <c r="F47" s="1" ph="1"/>
    </row>
    <row r="48" spans="1:41" ht="20.25" customHeight="1">
      <c r="B48" s="1" ph="1"/>
      <c r="D48" s="1" ph="1"/>
      <c r="F48" s="1" ph="1"/>
    </row>
    <row r="49" spans="2:8" ht="20.25" customHeight="1">
      <c r="B49" s="1" ph="1"/>
      <c r="D49" s="1" ph="1"/>
      <c r="F49" s="1" ph="1"/>
    </row>
    <row r="50" spans="2:8" ht="20.25" customHeight="1">
      <c r="B50" s="1" ph="1"/>
      <c r="D50" s="1" ph="1"/>
      <c r="F50" s="1" ph="1"/>
    </row>
    <row r="51" spans="2:8" ht="20.25" customHeight="1">
      <c r="B51" s="1" ph="1"/>
      <c r="D51" s="1" ph="1"/>
      <c r="F51" s="1" ph="1"/>
    </row>
    <row r="52" spans="2:8" ht="20.25" customHeight="1">
      <c r="B52" s="1" ph="1"/>
      <c r="D52" s="1" ph="1"/>
      <c r="F52" s="1" ph="1"/>
    </row>
    <row r="53" spans="2:8" ht="20.25" customHeight="1">
      <c r="B53" s="1" ph="1"/>
      <c r="D53" s="1" ph="1"/>
      <c r="F53" s="1" ph="1"/>
    </row>
    <row r="54" spans="2:8" ht="20.25" customHeight="1">
      <c r="B54" s="1" ph="1"/>
      <c r="D54" s="1" ph="1"/>
      <c r="F54" s="1" ph="1"/>
    </row>
    <row r="55" spans="2:8" ht="20.25" customHeight="1">
      <c r="B55" s="1" ph="1"/>
      <c r="D55" s="1" ph="1"/>
      <c r="F55" s="1" ph="1"/>
    </row>
    <row r="62" spans="2:8" ht="20.25" customHeight="1">
      <c r="H62" s="1" ph="1"/>
    </row>
    <row r="63" spans="2:8" ht="20.25" customHeight="1">
      <c r="F63" s="1" ph="1"/>
      <c r="H63" s="1" ph="1"/>
    </row>
    <row r="64" spans="2:8" ht="20.25" customHeight="1">
      <c r="F64" s="1" ph="1"/>
      <c r="H64" s="1" ph="1"/>
    </row>
    <row r="65" spans="6:8" ht="20.25" customHeight="1">
      <c r="F65" s="1" ph="1"/>
      <c r="H65" s="1" ph="1"/>
    </row>
    <row r="66" spans="6:8" ht="20.25" customHeight="1">
      <c r="F66" s="1" ph="1"/>
      <c r="H66" s="1" ph="1"/>
    </row>
    <row r="67" spans="6:8" ht="20.25" customHeight="1">
      <c r="F67" s="1" ph="1"/>
      <c r="H67" s="1" ph="1"/>
    </row>
    <row r="68" spans="6:8" ht="20.25" customHeight="1">
      <c r="F68" s="1" ph="1"/>
      <c r="H68" s="1" ph="1"/>
    </row>
    <row r="69" spans="6:8" ht="20.25" customHeight="1">
      <c r="F69" s="1" ph="1"/>
      <c r="H69" s="1" ph="1"/>
    </row>
    <row r="70" spans="6:8" ht="20.25" customHeight="1">
      <c r="F70" s="1" ph="1"/>
      <c r="H70" s="1" ph="1"/>
    </row>
    <row r="71" spans="6:8" ht="20.25" customHeight="1">
      <c r="F71" s="1" ph="1"/>
      <c r="H71" s="1" ph="1"/>
    </row>
    <row r="72" spans="6:8" ht="20.25" customHeight="1">
      <c r="F72" s="1" ph="1"/>
      <c r="H72" s="1" ph="1"/>
    </row>
  </sheetData>
  <mergeCells count="160"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  <mergeCell ref="A35:B37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5:B25"/>
    <mergeCell ref="C25:O25"/>
    <mergeCell ref="P25:AB25"/>
    <mergeCell ref="AC25:AO25"/>
    <mergeCell ref="C15:O16"/>
    <mergeCell ref="P15:AB16"/>
    <mergeCell ref="A17:B24"/>
    <mergeCell ref="C17:O18"/>
    <mergeCell ref="P17:AB18"/>
    <mergeCell ref="C19:O20"/>
    <mergeCell ref="P19:AB20"/>
    <mergeCell ref="AC15:AO16"/>
    <mergeCell ref="AC17:AO18"/>
    <mergeCell ref="AC19:AO20"/>
    <mergeCell ref="AC21:AO22"/>
    <mergeCell ref="AC23:AO24"/>
    <mergeCell ref="C23:O24"/>
    <mergeCell ref="P23:AB24"/>
    <mergeCell ref="C21:O22"/>
    <mergeCell ref="P21:AB22"/>
    <mergeCell ref="A11:B12"/>
    <mergeCell ref="C11:O12"/>
    <mergeCell ref="P11:AB12"/>
    <mergeCell ref="C13:O14"/>
    <mergeCell ref="P13:AB14"/>
    <mergeCell ref="AC11:AO12"/>
    <mergeCell ref="AC13:AO14"/>
    <mergeCell ref="A9:B10"/>
    <mergeCell ref="C9:O10"/>
    <mergeCell ref="P9:AB10"/>
    <mergeCell ref="A13:B16"/>
    <mergeCell ref="A8:B8"/>
    <mergeCell ref="C8:O8"/>
    <mergeCell ref="AC8:AO8"/>
    <mergeCell ref="P8:AB8"/>
    <mergeCell ref="AC9:AO10"/>
    <mergeCell ref="A7:B7"/>
    <mergeCell ref="C7:O7"/>
    <mergeCell ref="P7:AB7"/>
    <mergeCell ref="AC7:AO7"/>
    <mergeCell ref="C6:E6"/>
    <mergeCell ref="F6:H6"/>
    <mergeCell ref="I6:K6"/>
    <mergeCell ref="M6:O6"/>
    <mergeCell ref="P6:R6"/>
    <mergeCell ref="W6:Y6"/>
    <mergeCell ref="AA6:AC6"/>
    <mergeCell ref="M1:AB1"/>
    <mergeCell ref="AD1:AE1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AL5:AN5"/>
    <mergeCell ref="U4:X4"/>
    <mergeCell ref="Y4:AO4"/>
    <mergeCell ref="W5:Y5"/>
    <mergeCell ref="Z5:AC5"/>
    <mergeCell ref="AD5:AE5"/>
    <mergeCell ref="A4:E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F5:AH5"/>
    <mergeCell ref="AJ5:AK5"/>
    <mergeCell ref="AK6:AM6"/>
    <mergeCell ref="T6:V6"/>
    <mergeCell ref="AD6:AF6"/>
    <mergeCell ref="F4:I4"/>
  </mergeCells>
  <phoneticPr fontId="8"/>
  <printOptions horizontalCentered="1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  <pageSetUpPr fitToPage="1"/>
  </sheetPr>
  <dimension ref="A1:BH80"/>
  <sheetViews>
    <sheetView view="pageBreakPreview" zoomScale="55" zoomScaleNormal="95" zoomScaleSheetLayoutView="55" workbookViewId="0"/>
  </sheetViews>
  <sheetFormatPr defaultColWidth="3.625" defaultRowHeight="16.5" customHeight="1"/>
  <cols>
    <col min="1" max="38" width="3.625" style="112"/>
    <col min="39" max="39" width="1.5" style="112" customWidth="1"/>
    <col min="40" max="60" width="3.625" style="112" hidden="1" customWidth="1"/>
    <col min="61" max="16384" width="3.625" style="112"/>
  </cols>
  <sheetData>
    <row r="1" spans="1:4" ht="16.5" customHeight="1">
      <c r="A1" s="126" t="s">
        <v>102</v>
      </c>
    </row>
    <row r="2" spans="1:4" ht="16.5" customHeight="1">
      <c r="B2" s="112" t="s">
        <v>103</v>
      </c>
    </row>
    <row r="3" spans="1:4" ht="16.5" customHeight="1">
      <c r="B3" s="112" t="s">
        <v>620</v>
      </c>
    </row>
    <row r="4" spans="1:4" ht="16.5" customHeight="1">
      <c r="B4" s="118"/>
    </row>
    <row r="5" spans="1:4" ht="16.5" customHeight="1">
      <c r="B5" s="119"/>
    </row>
    <row r="6" spans="1:4" ht="16.5" customHeight="1">
      <c r="A6" s="114" t="s">
        <v>193</v>
      </c>
      <c r="B6" s="112" t="s">
        <v>277</v>
      </c>
    </row>
    <row r="7" spans="1:4" s="15" customFormat="1" ht="16.5" customHeight="1">
      <c r="A7" s="74"/>
      <c r="B7" s="15" t="s">
        <v>278</v>
      </c>
    </row>
    <row r="8" spans="1:4" ht="16.5" customHeight="1">
      <c r="A8" s="115"/>
      <c r="B8" s="115" t="s">
        <v>104</v>
      </c>
      <c r="C8" s="112" t="s">
        <v>109</v>
      </c>
    </row>
    <row r="9" spans="1:4" ht="16.5" customHeight="1">
      <c r="A9" s="115"/>
      <c r="C9" s="125" t="s">
        <v>8</v>
      </c>
      <c r="D9" s="112" t="s">
        <v>297</v>
      </c>
    </row>
    <row r="10" spans="1:4" ht="16.5" customHeight="1">
      <c r="A10" s="115"/>
      <c r="C10" s="125"/>
      <c r="D10" s="112" t="s">
        <v>279</v>
      </c>
    </row>
    <row r="11" spans="1:4" ht="16.5" customHeight="1">
      <c r="A11" s="115"/>
      <c r="C11" s="125" t="s">
        <v>10</v>
      </c>
      <c r="D11" s="112" t="s">
        <v>280</v>
      </c>
    </row>
    <row r="12" spans="1:4" ht="16.5" customHeight="1">
      <c r="A12" s="115"/>
      <c r="C12" s="125" t="s">
        <v>9</v>
      </c>
      <c r="D12" s="112" t="s">
        <v>110</v>
      </c>
    </row>
    <row r="13" spans="1:4" ht="16.5" customHeight="1">
      <c r="A13" s="115"/>
      <c r="C13" s="125" t="s">
        <v>55</v>
      </c>
      <c r="D13" s="112" t="s">
        <v>327</v>
      </c>
    </row>
    <row r="14" spans="1:4" ht="16.5" customHeight="1">
      <c r="A14" s="115"/>
      <c r="B14" s="112" t="s">
        <v>305</v>
      </c>
      <c r="C14" s="125"/>
    </row>
    <row r="15" spans="1:4" ht="16.5" customHeight="1">
      <c r="C15" s="112" t="s">
        <v>306</v>
      </c>
    </row>
    <row r="17" spans="1:4" ht="16.5" customHeight="1">
      <c r="A17" s="114" t="s">
        <v>194</v>
      </c>
      <c r="B17" s="112" t="s">
        <v>281</v>
      </c>
    </row>
    <row r="18" spans="1:4" ht="16.5" customHeight="1">
      <c r="A18" s="115"/>
      <c r="B18" s="115" t="s">
        <v>104</v>
      </c>
      <c r="C18" s="112" t="s">
        <v>621</v>
      </c>
    </row>
    <row r="19" spans="1:4" ht="16.5" customHeight="1">
      <c r="A19" s="115"/>
      <c r="C19" s="125" t="s">
        <v>8</v>
      </c>
      <c r="D19" s="112" t="s">
        <v>298</v>
      </c>
    </row>
    <row r="20" spans="1:4" ht="16.5" customHeight="1">
      <c r="A20" s="115"/>
      <c r="C20" s="125" t="s">
        <v>10</v>
      </c>
      <c r="D20" s="112" t="s">
        <v>317</v>
      </c>
    </row>
    <row r="21" spans="1:4" ht="16.5" customHeight="1">
      <c r="A21" s="115"/>
      <c r="B21" s="115" t="s">
        <v>105</v>
      </c>
      <c r="C21" s="124" t="s">
        <v>282</v>
      </c>
    </row>
    <row r="22" spans="1:4" ht="16.5" customHeight="1">
      <c r="A22" s="115"/>
      <c r="C22" s="125" t="s">
        <v>8</v>
      </c>
      <c r="D22" s="112" t="s">
        <v>299</v>
      </c>
    </row>
    <row r="23" spans="1:4" ht="16.5" customHeight="1">
      <c r="A23" s="115"/>
      <c r="C23" s="125" t="s">
        <v>10</v>
      </c>
      <c r="D23" s="112" t="s">
        <v>300</v>
      </c>
    </row>
    <row r="24" spans="1:4" ht="16.5" customHeight="1">
      <c r="A24" s="115"/>
      <c r="C24" s="125"/>
      <c r="D24" s="112" t="s">
        <v>311</v>
      </c>
    </row>
    <row r="25" spans="1:4" ht="16.5" customHeight="1">
      <c r="A25" s="115"/>
      <c r="C25" s="125"/>
      <c r="D25" s="112" t="s">
        <v>302</v>
      </c>
    </row>
    <row r="26" spans="1:4" ht="16.5" customHeight="1">
      <c r="A26" s="115"/>
      <c r="C26" s="125"/>
      <c r="D26" s="112" t="s">
        <v>301</v>
      </c>
    </row>
    <row r="27" spans="1:4" ht="16.5" hidden="1" customHeight="1">
      <c r="A27" s="115"/>
      <c r="B27" s="116" t="s">
        <v>318</v>
      </c>
      <c r="C27" s="112" t="s">
        <v>319</v>
      </c>
    </row>
    <row r="28" spans="1:4" ht="16.5" hidden="1" customHeight="1">
      <c r="A28" s="115"/>
      <c r="B28" s="116"/>
      <c r="C28" s="112" t="s">
        <v>328</v>
      </c>
    </row>
    <row r="29" spans="1:4" ht="16.5" hidden="1" customHeight="1">
      <c r="A29" s="115"/>
      <c r="B29" s="116"/>
      <c r="C29" s="112" t="s">
        <v>320</v>
      </c>
    </row>
    <row r="30" spans="1:4" ht="16.5" hidden="1" customHeight="1">
      <c r="A30" s="115"/>
      <c r="B30" s="116"/>
      <c r="C30" s="112" t="s">
        <v>329</v>
      </c>
    </row>
    <row r="31" spans="1:4" ht="16.5" customHeight="1">
      <c r="A31" s="115"/>
      <c r="B31" s="116"/>
    </row>
    <row r="32" spans="1:4" ht="16.5" customHeight="1">
      <c r="A32" s="114" t="s">
        <v>195</v>
      </c>
      <c r="B32" s="112" t="s">
        <v>283</v>
      </c>
    </row>
    <row r="33" spans="1:3" ht="16.5" customHeight="1">
      <c r="A33" s="115"/>
      <c r="B33" s="115"/>
      <c r="C33" s="112" t="s">
        <v>330</v>
      </c>
    </row>
    <row r="34" spans="1:3" ht="16.5" customHeight="1">
      <c r="A34" s="115"/>
      <c r="B34" s="129"/>
      <c r="C34" s="112" t="s">
        <v>345</v>
      </c>
    </row>
    <row r="35" spans="1:3" ht="16.5" customHeight="1">
      <c r="A35" s="115"/>
      <c r="B35" s="129"/>
    </row>
    <row r="36" spans="1:3" ht="16.5" customHeight="1">
      <c r="A36" s="114" t="s">
        <v>196</v>
      </c>
      <c r="B36" s="112" t="s">
        <v>99</v>
      </c>
    </row>
    <row r="37" spans="1:3" ht="16.5" customHeight="1">
      <c r="A37" s="115"/>
      <c r="B37" s="115" t="s">
        <v>104</v>
      </c>
      <c r="C37" s="112" t="s">
        <v>370</v>
      </c>
    </row>
    <row r="38" spans="1:3" ht="16.5" customHeight="1">
      <c r="A38" s="115"/>
      <c r="B38" s="115" t="s">
        <v>253</v>
      </c>
      <c r="C38" s="112" t="s">
        <v>342</v>
      </c>
    </row>
    <row r="39" spans="1:3" ht="16.5" customHeight="1">
      <c r="A39" s="115"/>
      <c r="B39" s="115" t="s">
        <v>252</v>
      </c>
      <c r="C39" s="112" t="s">
        <v>331</v>
      </c>
    </row>
    <row r="40" spans="1:3" ht="16.5" customHeight="1">
      <c r="A40" s="115"/>
      <c r="B40" s="115" t="s">
        <v>609</v>
      </c>
      <c r="C40" s="112" t="s">
        <v>953</v>
      </c>
    </row>
    <row r="41" spans="1:3" ht="16.5" customHeight="1">
      <c r="A41" s="115"/>
      <c r="B41" s="115" t="s">
        <v>610</v>
      </c>
      <c r="C41" s="112" t="s">
        <v>611</v>
      </c>
    </row>
    <row r="42" spans="1:3" ht="16.5" customHeight="1">
      <c r="A42" s="115"/>
      <c r="B42" s="129"/>
    </row>
    <row r="43" spans="1:3" ht="16.5" customHeight="1">
      <c r="A43" s="114" t="s">
        <v>197</v>
      </c>
      <c r="B43" s="112" t="s">
        <v>114</v>
      </c>
    </row>
    <row r="44" spans="1:3" ht="16.5" customHeight="1">
      <c r="A44" s="115"/>
      <c r="B44" s="115" t="s">
        <v>104</v>
      </c>
      <c r="C44" s="112" t="s">
        <v>307</v>
      </c>
    </row>
    <row r="45" spans="1:3" ht="16.5" customHeight="1">
      <c r="A45" s="115"/>
      <c r="B45" s="115"/>
      <c r="C45" s="112" t="s">
        <v>303</v>
      </c>
    </row>
    <row r="46" spans="1:3" ht="16.5" customHeight="1">
      <c r="A46" s="115"/>
      <c r="B46" s="115"/>
      <c r="C46" s="112" t="s">
        <v>346</v>
      </c>
    </row>
    <row r="47" spans="1:3" ht="16.5" customHeight="1">
      <c r="A47" s="115"/>
      <c r="B47" s="115" t="s">
        <v>253</v>
      </c>
      <c r="C47" s="112" t="s">
        <v>284</v>
      </c>
    </row>
    <row r="48" spans="1:3" ht="16.5" customHeight="1">
      <c r="A48" s="115"/>
      <c r="B48" s="115"/>
      <c r="C48" s="112" t="s">
        <v>308</v>
      </c>
    </row>
    <row r="49" spans="1:3" ht="16.5" customHeight="1">
      <c r="A49" s="115"/>
      <c r="B49" s="115" t="s">
        <v>252</v>
      </c>
      <c r="C49" s="112" t="s">
        <v>304</v>
      </c>
    </row>
    <row r="50" spans="1:3" ht="16.5" customHeight="1">
      <c r="A50" s="115"/>
      <c r="B50" s="128"/>
      <c r="C50" s="112" t="s">
        <v>332</v>
      </c>
    </row>
    <row r="51" spans="1:3" ht="16.5" customHeight="1">
      <c r="A51" s="115"/>
      <c r="B51" s="129"/>
    </row>
    <row r="52" spans="1:3" ht="16.5" customHeight="1">
      <c r="A52" s="114" t="s">
        <v>198</v>
      </c>
      <c r="B52" s="112" t="s">
        <v>116</v>
      </c>
    </row>
    <row r="53" spans="1:3" ht="16.5" customHeight="1">
      <c r="A53" s="115"/>
      <c r="B53" s="115" t="s">
        <v>104</v>
      </c>
      <c r="C53" s="112" t="s">
        <v>333</v>
      </c>
    </row>
    <row r="54" spans="1:3" ht="16.5" customHeight="1">
      <c r="A54" s="115"/>
      <c r="B54" s="129"/>
    </row>
    <row r="55" spans="1:3" ht="16.5" customHeight="1">
      <c r="A55" s="114" t="s">
        <v>243</v>
      </c>
      <c r="B55" s="116" t="s">
        <v>117</v>
      </c>
    </row>
    <row r="56" spans="1:3" ht="16.5" customHeight="1">
      <c r="A56" s="115"/>
      <c r="B56" s="115" t="s">
        <v>104</v>
      </c>
      <c r="C56" s="112" t="s">
        <v>285</v>
      </c>
    </row>
    <row r="57" spans="1:3" ht="16.5" customHeight="1">
      <c r="A57" s="115"/>
      <c r="B57" s="128"/>
      <c r="C57" s="112" t="s">
        <v>612</v>
      </c>
    </row>
    <row r="58" spans="1:3" ht="16.5" customHeight="1">
      <c r="A58" s="115"/>
      <c r="B58" s="115" t="s">
        <v>105</v>
      </c>
      <c r="C58" s="112" t="s">
        <v>118</v>
      </c>
    </row>
    <row r="59" spans="1:3" ht="16.5" customHeight="1">
      <c r="A59" s="115"/>
      <c r="B59" s="115"/>
      <c r="C59" s="112" t="s">
        <v>286</v>
      </c>
    </row>
    <row r="60" spans="1:3" ht="16.5" customHeight="1">
      <c r="A60" s="115"/>
      <c r="B60" s="115" t="s">
        <v>252</v>
      </c>
      <c r="C60" s="112" t="s">
        <v>287</v>
      </c>
    </row>
    <row r="61" spans="1:3" ht="16.5" customHeight="1">
      <c r="A61" s="115"/>
      <c r="B61" s="115"/>
    </row>
    <row r="62" spans="1:3" ht="16.5" customHeight="1">
      <c r="A62" s="115"/>
      <c r="B62" s="115"/>
    </row>
    <row r="63" spans="1:3" ht="16.5" customHeight="1">
      <c r="A63" s="115"/>
      <c r="B63" s="115"/>
    </row>
    <row r="64" spans="1:3" ht="16.5" customHeight="1">
      <c r="A64" s="115"/>
      <c r="B64" s="129"/>
    </row>
    <row r="65" spans="1:4" ht="16.5" customHeight="1">
      <c r="A65" s="130">
        <v>8</v>
      </c>
      <c r="B65" s="116" t="s">
        <v>119</v>
      </c>
    </row>
    <row r="66" spans="1:4" ht="16.5" customHeight="1">
      <c r="B66" s="115" t="s">
        <v>104</v>
      </c>
      <c r="C66" s="112" t="s">
        <v>622</v>
      </c>
    </row>
    <row r="67" spans="1:4" ht="16.5" customHeight="1">
      <c r="B67" s="115"/>
      <c r="C67" s="112" t="s">
        <v>614</v>
      </c>
    </row>
    <row r="68" spans="1:4" ht="16.5" customHeight="1">
      <c r="B68" s="115"/>
      <c r="C68" s="112" t="s">
        <v>615</v>
      </c>
    </row>
    <row r="69" spans="1:4" ht="16.5" customHeight="1">
      <c r="B69" s="115"/>
      <c r="C69" s="112" t="s">
        <v>616</v>
      </c>
    </row>
    <row r="70" spans="1:4" ht="16.5" customHeight="1">
      <c r="B70" s="115" t="s">
        <v>105</v>
      </c>
      <c r="C70" s="112" t="s">
        <v>288</v>
      </c>
    </row>
    <row r="71" spans="1:4" ht="16.5" customHeight="1">
      <c r="B71" s="116"/>
      <c r="C71" s="112" t="s">
        <v>8</v>
      </c>
      <c r="D71" s="116" t="s">
        <v>289</v>
      </c>
    </row>
    <row r="72" spans="1:4" ht="16.5" customHeight="1">
      <c r="B72" s="116"/>
      <c r="C72" s="112" t="s">
        <v>10</v>
      </c>
      <c r="D72" s="116" t="s">
        <v>290</v>
      </c>
    </row>
    <row r="73" spans="1:4" ht="16.5" customHeight="1">
      <c r="B73" s="116"/>
      <c r="C73" s="112" t="s">
        <v>9</v>
      </c>
      <c r="D73" s="116" t="s">
        <v>291</v>
      </c>
    </row>
    <row r="74" spans="1:4" ht="16.5" customHeight="1">
      <c r="B74" s="115" t="s">
        <v>106</v>
      </c>
      <c r="C74" s="112" t="s">
        <v>292</v>
      </c>
    </row>
    <row r="75" spans="1:4" ht="16.5" customHeight="1">
      <c r="B75" s="115"/>
      <c r="C75" s="112" t="s">
        <v>293</v>
      </c>
    </row>
    <row r="76" spans="1:4" ht="16.5" customHeight="1">
      <c r="B76" s="115" t="s">
        <v>107</v>
      </c>
      <c r="C76" s="112" t="s">
        <v>40</v>
      </c>
    </row>
    <row r="77" spans="1:4" ht="16.5" customHeight="1">
      <c r="B77" s="115" t="s">
        <v>294</v>
      </c>
      <c r="C77" s="112" t="s">
        <v>120</v>
      </c>
    </row>
    <row r="78" spans="1:4" ht="16.5" customHeight="1">
      <c r="B78" s="115" t="s">
        <v>295</v>
      </c>
      <c r="C78" s="112" t="s">
        <v>296</v>
      </c>
    </row>
    <row r="80" spans="1:4" ht="16.5" customHeight="1">
      <c r="A80" s="131" t="s">
        <v>54</v>
      </c>
      <c r="B80" s="118" t="s">
        <v>121</v>
      </c>
    </row>
  </sheetData>
  <phoneticPr fontId="8"/>
  <pageMargins left="0.41" right="0.21" top="0.28999999999999998" bottom="0.28000000000000003" header="0.22" footer="0.16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105"/>
  <sheetViews>
    <sheetView view="pageBreakPreview" zoomScale="60" zoomScaleNormal="94" workbookViewId="0">
      <selection activeCell="AB17" sqref="AB17"/>
    </sheetView>
  </sheetViews>
  <sheetFormatPr defaultColWidth="3.625" defaultRowHeight="17.25" customHeight="1"/>
  <cols>
    <col min="1" max="1" width="2.875" style="112" customWidth="1"/>
    <col min="2" max="2" width="4.125" style="112" customWidth="1"/>
    <col min="3" max="3" width="3.625" style="112"/>
    <col min="4" max="4" width="4" style="112" customWidth="1"/>
    <col min="5" max="241" width="3.625" style="112"/>
    <col min="242" max="242" width="2.875" style="112" customWidth="1"/>
    <col min="243" max="243" width="4.125" style="112" customWidth="1"/>
    <col min="244" max="497" width="3.625" style="112"/>
    <col min="498" max="498" width="2.875" style="112" customWidth="1"/>
    <col min="499" max="499" width="4.125" style="112" customWidth="1"/>
    <col min="500" max="753" width="3.625" style="112"/>
    <col min="754" max="754" width="2.875" style="112" customWidth="1"/>
    <col min="755" max="755" width="4.125" style="112" customWidth="1"/>
    <col min="756" max="1009" width="3.625" style="112"/>
    <col min="1010" max="1010" width="2.875" style="112" customWidth="1"/>
    <col min="1011" max="1011" width="4.125" style="112" customWidth="1"/>
    <col min="1012" max="1265" width="3.625" style="112"/>
    <col min="1266" max="1266" width="2.875" style="112" customWidth="1"/>
    <col min="1267" max="1267" width="4.125" style="112" customWidth="1"/>
    <col min="1268" max="1521" width="3.625" style="112"/>
    <col min="1522" max="1522" width="2.875" style="112" customWidth="1"/>
    <col min="1523" max="1523" width="4.125" style="112" customWidth="1"/>
    <col min="1524" max="1777" width="3.625" style="112"/>
    <col min="1778" max="1778" width="2.875" style="112" customWidth="1"/>
    <col min="1779" max="1779" width="4.125" style="112" customWidth="1"/>
    <col min="1780" max="2033" width="3.625" style="112"/>
    <col min="2034" max="2034" width="2.875" style="112" customWidth="1"/>
    <col min="2035" max="2035" width="4.125" style="112" customWidth="1"/>
    <col min="2036" max="2289" width="3.625" style="112"/>
    <col min="2290" max="2290" width="2.875" style="112" customWidth="1"/>
    <col min="2291" max="2291" width="4.125" style="112" customWidth="1"/>
    <col min="2292" max="2545" width="3.625" style="112"/>
    <col min="2546" max="2546" width="2.875" style="112" customWidth="1"/>
    <col min="2547" max="2547" width="4.125" style="112" customWidth="1"/>
    <col min="2548" max="2801" width="3.625" style="112"/>
    <col min="2802" max="2802" width="2.875" style="112" customWidth="1"/>
    <col min="2803" max="2803" width="4.125" style="112" customWidth="1"/>
    <col min="2804" max="3057" width="3.625" style="112"/>
    <col min="3058" max="3058" width="2.875" style="112" customWidth="1"/>
    <col min="3059" max="3059" width="4.125" style="112" customWidth="1"/>
    <col min="3060" max="3313" width="3.625" style="112"/>
    <col min="3314" max="3314" width="2.875" style="112" customWidth="1"/>
    <col min="3315" max="3315" width="4.125" style="112" customWidth="1"/>
    <col min="3316" max="3569" width="3.625" style="112"/>
    <col min="3570" max="3570" width="2.875" style="112" customWidth="1"/>
    <col min="3571" max="3571" width="4.125" style="112" customWidth="1"/>
    <col min="3572" max="3825" width="3.625" style="112"/>
    <col min="3826" max="3826" width="2.875" style="112" customWidth="1"/>
    <col min="3827" max="3827" width="4.125" style="112" customWidth="1"/>
    <col min="3828" max="4081" width="3.625" style="112"/>
    <col min="4082" max="4082" width="2.875" style="112" customWidth="1"/>
    <col min="4083" max="4083" width="4.125" style="112" customWidth="1"/>
    <col min="4084" max="4337" width="3.625" style="112"/>
    <col min="4338" max="4338" width="2.875" style="112" customWidth="1"/>
    <col min="4339" max="4339" width="4.125" style="112" customWidth="1"/>
    <col min="4340" max="4593" width="3.625" style="112"/>
    <col min="4594" max="4594" width="2.875" style="112" customWidth="1"/>
    <col min="4595" max="4595" width="4.125" style="112" customWidth="1"/>
    <col min="4596" max="4849" width="3.625" style="112"/>
    <col min="4850" max="4850" width="2.875" style="112" customWidth="1"/>
    <col min="4851" max="4851" width="4.125" style="112" customWidth="1"/>
    <col min="4852" max="5105" width="3.625" style="112"/>
    <col min="5106" max="5106" width="2.875" style="112" customWidth="1"/>
    <col min="5107" max="5107" width="4.125" style="112" customWidth="1"/>
    <col min="5108" max="5361" width="3.625" style="112"/>
    <col min="5362" max="5362" width="2.875" style="112" customWidth="1"/>
    <col min="5363" max="5363" width="4.125" style="112" customWidth="1"/>
    <col min="5364" max="5617" width="3.625" style="112"/>
    <col min="5618" max="5618" width="2.875" style="112" customWidth="1"/>
    <col min="5619" max="5619" width="4.125" style="112" customWidth="1"/>
    <col min="5620" max="5873" width="3.625" style="112"/>
    <col min="5874" max="5874" width="2.875" style="112" customWidth="1"/>
    <col min="5875" max="5875" width="4.125" style="112" customWidth="1"/>
    <col min="5876" max="6129" width="3.625" style="112"/>
    <col min="6130" max="6130" width="2.875" style="112" customWidth="1"/>
    <col min="6131" max="6131" width="4.125" style="112" customWidth="1"/>
    <col min="6132" max="6385" width="3.625" style="112"/>
    <col min="6386" max="6386" width="2.875" style="112" customWidth="1"/>
    <col min="6387" max="6387" width="4.125" style="112" customWidth="1"/>
    <col min="6388" max="6641" width="3.625" style="112"/>
    <col min="6642" max="6642" width="2.875" style="112" customWidth="1"/>
    <col min="6643" max="6643" width="4.125" style="112" customWidth="1"/>
    <col min="6644" max="6897" width="3.625" style="112"/>
    <col min="6898" max="6898" width="2.875" style="112" customWidth="1"/>
    <col min="6899" max="6899" width="4.125" style="112" customWidth="1"/>
    <col min="6900" max="7153" width="3.625" style="112"/>
    <col min="7154" max="7154" width="2.875" style="112" customWidth="1"/>
    <col min="7155" max="7155" width="4.125" style="112" customWidth="1"/>
    <col min="7156" max="7409" width="3.625" style="112"/>
    <col min="7410" max="7410" width="2.875" style="112" customWidth="1"/>
    <col min="7411" max="7411" width="4.125" style="112" customWidth="1"/>
    <col min="7412" max="7665" width="3.625" style="112"/>
    <col min="7666" max="7666" width="2.875" style="112" customWidth="1"/>
    <col min="7667" max="7667" width="4.125" style="112" customWidth="1"/>
    <col min="7668" max="7921" width="3.625" style="112"/>
    <col min="7922" max="7922" width="2.875" style="112" customWidth="1"/>
    <col min="7923" max="7923" width="4.125" style="112" customWidth="1"/>
    <col min="7924" max="8177" width="3.625" style="112"/>
    <col min="8178" max="8178" width="2.875" style="112" customWidth="1"/>
    <col min="8179" max="8179" width="4.125" style="112" customWidth="1"/>
    <col min="8180" max="8433" width="3.625" style="112"/>
    <col min="8434" max="8434" width="2.875" style="112" customWidth="1"/>
    <col min="8435" max="8435" width="4.125" style="112" customWidth="1"/>
    <col min="8436" max="8689" width="3.625" style="112"/>
    <col min="8690" max="8690" width="2.875" style="112" customWidth="1"/>
    <col min="8691" max="8691" width="4.125" style="112" customWidth="1"/>
    <col min="8692" max="8945" width="3.625" style="112"/>
    <col min="8946" max="8946" width="2.875" style="112" customWidth="1"/>
    <col min="8947" max="8947" width="4.125" style="112" customWidth="1"/>
    <col min="8948" max="9201" width="3.625" style="112"/>
    <col min="9202" max="9202" width="2.875" style="112" customWidth="1"/>
    <col min="9203" max="9203" width="4.125" style="112" customWidth="1"/>
    <col min="9204" max="9457" width="3.625" style="112"/>
    <col min="9458" max="9458" width="2.875" style="112" customWidth="1"/>
    <col min="9459" max="9459" width="4.125" style="112" customWidth="1"/>
    <col min="9460" max="9713" width="3.625" style="112"/>
    <col min="9714" max="9714" width="2.875" style="112" customWidth="1"/>
    <col min="9715" max="9715" width="4.125" style="112" customWidth="1"/>
    <col min="9716" max="9969" width="3.625" style="112"/>
    <col min="9970" max="9970" width="2.875" style="112" customWidth="1"/>
    <col min="9971" max="9971" width="4.125" style="112" customWidth="1"/>
    <col min="9972" max="10225" width="3.625" style="112"/>
    <col min="10226" max="10226" width="2.875" style="112" customWidth="1"/>
    <col min="10227" max="10227" width="4.125" style="112" customWidth="1"/>
    <col min="10228" max="10481" width="3.625" style="112"/>
    <col min="10482" max="10482" width="2.875" style="112" customWidth="1"/>
    <col min="10483" max="10483" width="4.125" style="112" customWidth="1"/>
    <col min="10484" max="10737" width="3.625" style="112"/>
    <col min="10738" max="10738" width="2.875" style="112" customWidth="1"/>
    <col min="10739" max="10739" width="4.125" style="112" customWidth="1"/>
    <col min="10740" max="10993" width="3.625" style="112"/>
    <col min="10994" max="10994" width="2.875" style="112" customWidth="1"/>
    <col min="10995" max="10995" width="4.125" style="112" customWidth="1"/>
    <col min="10996" max="11249" width="3.625" style="112"/>
    <col min="11250" max="11250" width="2.875" style="112" customWidth="1"/>
    <col min="11251" max="11251" width="4.125" style="112" customWidth="1"/>
    <col min="11252" max="11505" width="3.625" style="112"/>
    <col min="11506" max="11506" width="2.875" style="112" customWidth="1"/>
    <col min="11507" max="11507" width="4.125" style="112" customWidth="1"/>
    <col min="11508" max="11761" width="3.625" style="112"/>
    <col min="11762" max="11762" width="2.875" style="112" customWidth="1"/>
    <col min="11763" max="11763" width="4.125" style="112" customWidth="1"/>
    <col min="11764" max="12017" width="3.625" style="112"/>
    <col min="12018" max="12018" width="2.875" style="112" customWidth="1"/>
    <col min="12019" max="12019" width="4.125" style="112" customWidth="1"/>
    <col min="12020" max="12273" width="3.625" style="112"/>
    <col min="12274" max="12274" width="2.875" style="112" customWidth="1"/>
    <col min="12275" max="12275" width="4.125" style="112" customWidth="1"/>
    <col min="12276" max="12529" width="3.625" style="112"/>
    <col min="12530" max="12530" width="2.875" style="112" customWidth="1"/>
    <col min="12531" max="12531" width="4.125" style="112" customWidth="1"/>
    <col min="12532" max="12785" width="3.625" style="112"/>
    <col min="12786" max="12786" width="2.875" style="112" customWidth="1"/>
    <col min="12787" max="12787" width="4.125" style="112" customWidth="1"/>
    <col min="12788" max="13041" width="3.625" style="112"/>
    <col min="13042" max="13042" width="2.875" style="112" customWidth="1"/>
    <col min="13043" max="13043" width="4.125" style="112" customWidth="1"/>
    <col min="13044" max="13297" width="3.625" style="112"/>
    <col min="13298" max="13298" width="2.875" style="112" customWidth="1"/>
    <col min="13299" max="13299" width="4.125" style="112" customWidth="1"/>
    <col min="13300" max="13553" width="3.625" style="112"/>
    <col min="13554" max="13554" width="2.875" style="112" customWidth="1"/>
    <col min="13555" max="13555" width="4.125" style="112" customWidth="1"/>
    <col min="13556" max="13809" width="3.625" style="112"/>
    <col min="13810" max="13810" width="2.875" style="112" customWidth="1"/>
    <col min="13811" max="13811" width="4.125" style="112" customWidth="1"/>
    <col min="13812" max="14065" width="3.625" style="112"/>
    <col min="14066" max="14066" width="2.875" style="112" customWidth="1"/>
    <col min="14067" max="14067" width="4.125" style="112" customWidth="1"/>
    <col min="14068" max="14321" width="3.625" style="112"/>
    <col min="14322" max="14322" width="2.875" style="112" customWidth="1"/>
    <col min="14323" max="14323" width="4.125" style="112" customWidth="1"/>
    <col min="14324" max="14577" width="3.625" style="112"/>
    <col min="14578" max="14578" width="2.875" style="112" customWidth="1"/>
    <col min="14579" max="14579" width="4.125" style="112" customWidth="1"/>
    <col min="14580" max="14833" width="3.625" style="112"/>
    <col min="14834" max="14834" width="2.875" style="112" customWidth="1"/>
    <col min="14835" max="14835" width="4.125" style="112" customWidth="1"/>
    <col min="14836" max="15089" width="3.625" style="112"/>
    <col min="15090" max="15090" width="2.875" style="112" customWidth="1"/>
    <col min="15091" max="15091" width="4.125" style="112" customWidth="1"/>
    <col min="15092" max="15345" width="3.625" style="112"/>
    <col min="15346" max="15346" width="2.875" style="112" customWidth="1"/>
    <col min="15347" max="15347" width="4.125" style="112" customWidth="1"/>
    <col min="15348" max="15601" width="3.625" style="112"/>
    <col min="15602" max="15602" width="2.875" style="112" customWidth="1"/>
    <col min="15603" max="15603" width="4.125" style="112" customWidth="1"/>
    <col min="15604" max="15857" width="3.625" style="112"/>
    <col min="15858" max="15858" width="2.875" style="112" customWidth="1"/>
    <col min="15859" max="15859" width="4.125" style="112" customWidth="1"/>
    <col min="15860" max="16113" width="3.625" style="112"/>
    <col min="16114" max="16114" width="2.875" style="112" customWidth="1"/>
    <col min="16115" max="16115" width="4.125" style="112" customWidth="1"/>
    <col min="16116" max="16384" width="3.625" style="112"/>
  </cols>
  <sheetData>
    <row r="1" spans="1:8">
      <c r="A1" s="113" t="s">
        <v>264</v>
      </c>
      <c r="B1" s="113"/>
    </row>
    <row r="2" spans="1:8" ht="17.25" customHeight="1">
      <c r="B2" s="112" t="s">
        <v>563</v>
      </c>
    </row>
    <row r="3" spans="1:8" ht="17.25" customHeight="1">
      <c r="B3" s="112" t="s">
        <v>364</v>
      </c>
    </row>
    <row r="4" spans="1:8" ht="17.25" customHeight="1">
      <c r="B4" s="112" t="s">
        <v>263</v>
      </c>
    </row>
    <row r="6" spans="1:8" ht="17.25" customHeight="1">
      <c r="A6" s="114" t="s">
        <v>108</v>
      </c>
      <c r="B6" s="112" t="s">
        <v>262</v>
      </c>
    </row>
    <row r="7" spans="1:8" ht="17.25" customHeight="1">
      <c r="A7" s="115"/>
      <c r="B7" s="115" t="s">
        <v>335</v>
      </c>
      <c r="C7" s="112" t="s">
        <v>261</v>
      </c>
    </row>
    <row r="8" spans="1:8" ht="17.25" customHeight="1">
      <c r="A8" s="115"/>
      <c r="C8" s="112" t="s">
        <v>260</v>
      </c>
    </row>
    <row r="9" spans="1:8" ht="17.25" customHeight="1">
      <c r="A9" s="115"/>
      <c r="C9" s="112" t="s">
        <v>259</v>
      </c>
    </row>
    <row r="10" spans="1:8" ht="17.25" customHeight="1">
      <c r="A10" s="115"/>
      <c r="C10" s="112" t="s">
        <v>334</v>
      </c>
    </row>
    <row r="11" spans="1:8" ht="17.25" customHeight="1">
      <c r="A11" s="115"/>
      <c r="C11" s="112" t="s">
        <v>258</v>
      </c>
    </row>
    <row r="13" spans="1:8" ht="17.25" customHeight="1">
      <c r="A13" s="114" t="s">
        <v>111</v>
      </c>
      <c r="B13" s="112" t="s">
        <v>623</v>
      </c>
    </row>
    <row r="14" spans="1:8" ht="17.25" customHeight="1">
      <c r="B14" s="112" t="s">
        <v>257</v>
      </c>
    </row>
    <row r="16" spans="1:8" ht="17.25" customHeight="1">
      <c r="A16" s="117" t="s">
        <v>112</v>
      </c>
      <c r="B16" s="118" t="s">
        <v>562</v>
      </c>
      <c r="C16" s="118"/>
      <c r="D16" s="118"/>
      <c r="E16" s="119"/>
      <c r="F16" s="119"/>
      <c r="G16" s="119"/>
      <c r="H16" s="119"/>
    </row>
    <row r="17" spans="1:29" ht="17.25" customHeight="1">
      <c r="A17" s="118"/>
      <c r="B17" s="120" t="s">
        <v>104</v>
      </c>
      <c r="C17" s="118" t="s">
        <v>972</v>
      </c>
      <c r="D17" s="118"/>
    </row>
    <row r="18" spans="1:29" ht="17.25" customHeight="1">
      <c r="A18" s="118"/>
      <c r="B18" s="120"/>
      <c r="C18" s="343" t="s">
        <v>971</v>
      </c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</row>
    <row r="19" spans="1:29" ht="17.25" customHeight="1">
      <c r="A19" s="118"/>
      <c r="B19" s="120" t="s">
        <v>561</v>
      </c>
      <c r="C19" s="118" t="s">
        <v>954</v>
      </c>
      <c r="D19" s="118"/>
    </row>
    <row r="20" spans="1:29" ht="17.25" customHeight="1">
      <c r="A20" s="118"/>
      <c r="B20" s="120"/>
      <c r="C20" s="118" t="s">
        <v>955</v>
      </c>
      <c r="D20" s="118"/>
    </row>
    <row r="21" spans="1:29" ht="17.25" customHeight="1">
      <c r="A21" s="118"/>
      <c r="B21" s="120" t="s">
        <v>318</v>
      </c>
      <c r="C21" s="118" t="s">
        <v>964</v>
      </c>
      <c r="D21" s="118"/>
    </row>
    <row r="22" spans="1:29" ht="17.25" customHeight="1">
      <c r="A22" s="118"/>
      <c r="B22" s="120" t="s">
        <v>613</v>
      </c>
      <c r="C22" s="118" t="s">
        <v>611</v>
      </c>
      <c r="D22" s="118"/>
    </row>
    <row r="23" spans="1:29" ht="17.25" customHeight="1">
      <c r="A23" s="118"/>
      <c r="B23" s="120"/>
      <c r="C23" s="118"/>
      <c r="D23" s="118"/>
    </row>
    <row r="24" spans="1:29" ht="17.25" customHeight="1">
      <c r="A24" s="118"/>
      <c r="B24" s="354" t="s">
        <v>560</v>
      </c>
      <c r="C24" s="355"/>
      <c r="D24" s="356"/>
      <c r="E24" s="363">
        <v>1</v>
      </c>
      <c r="F24" s="363"/>
      <c r="G24" s="363"/>
      <c r="H24" s="363"/>
      <c r="I24" s="363"/>
      <c r="J24" s="363">
        <v>2</v>
      </c>
      <c r="K24" s="363"/>
      <c r="L24" s="363"/>
      <c r="M24" s="363"/>
      <c r="N24" s="363"/>
      <c r="O24" s="363">
        <v>3</v>
      </c>
      <c r="P24" s="363"/>
      <c r="Q24" s="363"/>
      <c r="R24" s="363"/>
      <c r="S24" s="363"/>
      <c r="T24" s="363">
        <v>4</v>
      </c>
      <c r="U24" s="363"/>
      <c r="V24" s="363"/>
      <c r="W24" s="363"/>
      <c r="X24" s="363"/>
      <c r="Y24" s="363">
        <v>5</v>
      </c>
      <c r="Z24" s="363"/>
      <c r="AA24" s="363"/>
      <c r="AB24" s="363"/>
      <c r="AC24" s="363"/>
    </row>
    <row r="25" spans="1:29" ht="17.25" customHeight="1">
      <c r="A25" s="118"/>
      <c r="B25" s="357"/>
      <c r="C25" s="358"/>
      <c r="D25" s="359"/>
      <c r="E25" s="345">
        <v>6</v>
      </c>
      <c r="F25" s="346"/>
      <c r="G25" s="346"/>
      <c r="H25" s="346"/>
      <c r="I25" s="347"/>
      <c r="J25" s="345">
        <v>7</v>
      </c>
      <c r="K25" s="346"/>
      <c r="L25" s="346"/>
      <c r="M25" s="346"/>
      <c r="N25" s="347"/>
      <c r="O25" s="345">
        <v>8</v>
      </c>
      <c r="P25" s="346"/>
      <c r="Q25" s="346"/>
      <c r="R25" s="346"/>
      <c r="S25" s="347"/>
      <c r="T25" s="345">
        <v>9</v>
      </c>
      <c r="U25" s="346"/>
      <c r="V25" s="346"/>
      <c r="W25" s="346"/>
      <c r="X25" s="347"/>
      <c r="Y25" s="345">
        <v>10</v>
      </c>
      <c r="Z25" s="346"/>
      <c r="AA25" s="346"/>
      <c r="AB25" s="346"/>
      <c r="AC25" s="347"/>
    </row>
    <row r="26" spans="1:29" ht="17.25" customHeight="1">
      <c r="A26" s="118"/>
      <c r="B26" s="366" t="s">
        <v>402</v>
      </c>
      <c r="C26" s="366"/>
      <c r="D26" s="366"/>
      <c r="E26" s="348" t="s">
        <v>965</v>
      </c>
      <c r="F26" s="349"/>
      <c r="G26" s="349"/>
      <c r="H26" s="349"/>
      <c r="I26" s="349"/>
      <c r="J26" s="349"/>
      <c r="K26" s="349"/>
      <c r="L26" s="349"/>
      <c r="M26" s="349"/>
      <c r="N26" s="350"/>
      <c r="O26" s="367" t="s">
        <v>959</v>
      </c>
      <c r="P26" s="368"/>
      <c r="Q26" s="368"/>
      <c r="R26" s="368"/>
      <c r="S26" s="368"/>
      <c r="T26" s="368"/>
      <c r="U26" s="368"/>
      <c r="V26" s="368"/>
      <c r="W26" s="368"/>
      <c r="X26" s="368"/>
      <c r="Y26" s="368"/>
      <c r="Z26" s="368"/>
      <c r="AA26" s="368"/>
      <c r="AB26" s="368"/>
      <c r="AC26" s="369"/>
    </row>
    <row r="27" spans="1:29" ht="17.25" customHeight="1">
      <c r="A27" s="118"/>
      <c r="B27" s="366"/>
      <c r="C27" s="366"/>
      <c r="D27" s="366"/>
      <c r="E27" s="351"/>
      <c r="F27" s="352"/>
      <c r="G27" s="352"/>
      <c r="H27" s="352"/>
      <c r="I27" s="352"/>
      <c r="J27" s="352"/>
      <c r="K27" s="352"/>
      <c r="L27" s="352"/>
      <c r="M27" s="352"/>
      <c r="N27" s="353"/>
      <c r="O27" s="370"/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2"/>
    </row>
    <row r="28" spans="1:29" ht="18" customHeight="1">
      <c r="A28" s="118"/>
      <c r="B28" s="364" t="s">
        <v>682</v>
      </c>
      <c r="C28" s="365"/>
      <c r="D28" s="365"/>
      <c r="E28" s="348" t="s">
        <v>965</v>
      </c>
      <c r="F28" s="349"/>
      <c r="G28" s="349"/>
      <c r="H28" s="349"/>
      <c r="I28" s="349"/>
      <c r="J28" s="349"/>
      <c r="K28" s="349"/>
      <c r="L28" s="349"/>
      <c r="M28" s="349"/>
      <c r="N28" s="350"/>
      <c r="O28" s="348" t="s">
        <v>966</v>
      </c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50"/>
    </row>
    <row r="29" spans="1:29" ht="18" customHeight="1">
      <c r="A29" s="118"/>
      <c r="B29" s="365"/>
      <c r="C29" s="365"/>
      <c r="D29" s="365"/>
      <c r="E29" s="360"/>
      <c r="F29" s="361"/>
      <c r="G29" s="361"/>
      <c r="H29" s="361"/>
      <c r="I29" s="361"/>
      <c r="J29" s="361"/>
      <c r="K29" s="361"/>
      <c r="L29" s="361"/>
      <c r="M29" s="361"/>
      <c r="N29" s="362"/>
      <c r="O29" s="351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52"/>
      <c r="AC29" s="353"/>
    </row>
    <row r="30" spans="1:29" ht="18" customHeight="1">
      <c r="A30" s="118"/>
      <c r="B30" s="365"/>
      <c r="C30" s="365"/>
      <c r="D30" s="365"/>
      <c r="E30" s="360"/>
      <c r="F30" s="361"/>
      <c r="G30" s="361"/>
      <c r="H30" s="361"/>
      <c r="I30" s="361"/>
      <c r="J30" s="361"/>
      <c r="K30" s="361"/>
      <c r="L30" s="361"/>
      <c r="M30" s="361"/>
      <c r="N30" s="362"/>
      <c r="O30" s="348" t="s">
        <v>967</v>
      </c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50"/>
    </row>
    <row r="31" spans="1:29" ht="18" customHeight="1">
      <c r="A31" s="118"/>
      <c r="B31" s="365"/>
      <c r="C31" s="365"/>
      <c r="D31" s="365"/>
      <c r="E31" s="360"/>
      <c r="F31" s="361"/>
      <c r="G31" s="361"/>
      <c r="H31" s="361"/>
      <c r="I31" s="361"/>
      <c r="J31" s="361"/>
      <c r="K31" s="361"/>
      <c r="L31" s="361"/>
      <c r="M31" s="361"/>
      <c r="N31" s="362"/>
      <c r="O31" s="351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3"/>
    </row>
    <row r="32" spans="1:29" ht="18" customHeight="1">
      <c r="A32" s="118"/>
      <c r="B32" s="365"/>
      <c r="C32" s="365"/>
      <c r="D32" s="365"/>
      <c r="E32" s="360"/>
      <c r="F32" s="361"/>
      <c r="G32" s="361"/>
      <c r="H32" s="361"/>
      <c r="I32" s="361"/>
      <c r="J32" s="361"/>
      <c r="K32" s="361"/>
      <c r="L32" s="361"/>
      <c r="M32" s="361"/>
      <c r="N32" s="362"/>
      <c r="O32" s="348" t="s">
        <v>960</v>
      </c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49"/>
      <c r="AB32" s="349"/>
      <c r="AC32" s="350"/>
    </row>
    <row r="33" spans="1:29" ht="18" customHeight="1">
      <c r="A33" s="118"/>
      <c r="B33" s="365"/>
      <c r="C33" s="365"/>
      <c r="D33" s="365"/>
      <c r="E33" s="360"/>
      <c r="F33" s="361"/>
      <c r="G33" s="361"/>
      <c r="H33" s="361"/>
      <c r="I33" s="361"/>
      <c r="J33" s="361"/>
      <c r="K33" s="361"/>
      <c r="L33" s="361"/>
      <c r="M33" s="361"/>
      <c r="N33" s="362"/>
      <c r="O33" s="351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3"/>
    </row>
    <row r="34" spans="1:29" ht="18" customHeight="1">
      <c r="A34" s="118"/>
      <c r="B34" s="365"/>
      <c r="C34" s="365"/>
      <c r="D34" s="365"/>
      <c r="E34" s="360"/>
      <c r="F34" s="361"/>
      <c r="G34" s="361"/>
      <c r="H34" s="361"/>
      <c r="I34" s="361"/>
      <c r="J34" s="361"/>
      <c r="K34" s="361"/>
      <c r="L34" s="361"/>
      <c r="M34" s="361"/>
      <c r="N34" s="362"/>
      <c r="O34" s="348" t="s">
        <v>961</v>
      </c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50"/>
    </row>
    <row r="35" spans="1:29" ht="18" customHeight="1">
      <c r="A35" s="118"/>
      <c r="B35" s="365"/>
      <c r="C35" s="365"/>
      <c r="D35" s="365"/>
      <c r="E35" s="360"/>
      <c r="F35" s="361"/>
      <c r="G35" s="361"/>
      <c r="H35" s="361"/>
      <c r="I35" s="361"/>
      <c r="J35" s="361"/>
      <c r="K35" s="361"/>
      <c r="L35" s="361"/>
      <c r="M35" s="361"/>
      <c r="N35" s="362"/>
      <c r="O35" s="351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3"/>
    </row>
    <row r="36" spans="1:29" ht="18" customHeight="1">
      <c r="A36" s="118"/>
      <c r="B36" s="365"/>
      <c r="C36" s="365"/>
      <c r="D36" s="365"/>
      <c r="E36" s="360"/>
      <c r="F36" s="361"/>
      <c r="G36" s="361"/>
      <c r="H36" s="361"/>
      <c r="I36" s="361"/>
      <c r="J36" s="361"/>
      <c r="K36" s="361"/>
      <c r="L36" s="361"/>
      <c r="M36" s="361"/>
      <c r="N36" s="362"/>
      <c r="O36" s="348" t="s">
        <v>962</v>
      </c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50"/>
    </row>
    <row r="37" spans="1:29" ht="18" customHeight="1">
      <c r="A37" s="118"/>
      <c r="B37" s="365"/>
      <c r="C37" s="365"/>
      <c r="D37" s="365"/>
      <c r="E37" s="360"/>
      <c r="F37" s="361"/>
      <c r="G37" s="361"/>
      <c r="H37" s="361"/>
      <c r="I37" s="361"/>
      <c r="J37" s="361"/>
      <c r="K37" s="361"/>
      <c r="L37" s="361"/>
      <c r="M37" s="361"/>
      <c r="N37" s="362"/>
      <c r="O37" s="360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2"/>
    </row>
    <row r="38" spans="1:29" ht="17.25" customHeight="1">
      <c r="A38" s="118"/>
      <c r="B38" s="344" t="s">
        <v>683</v>
      </c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</row>
    <row r="39" spans="1:29" ht="17.25" customHeight="1">
      <c r="A39" s="118"/>
      <c r="B39" s="120" t="s">
        <v>107</v>
      </c>
      <c r="C39" s="118" t="s">
        <v>265</v>
      </c>
      <c r="D39" s="118"/>
    </row>
    <row r="40" spans="1:29" ht="17.25" customHeight="1">
      <c r="A40" s="118"/>
      <c r="B40" s="120" t="s">
        <v>963</v>
      </c>
      <c r="C40" s="118" t="s">
        <v>266</v>
      </c>
      <c r="D40" s="118"/>
    </row>
    <row r="41" spans="1:29" ht="17.25" customHeight="1">
      <c r="B41" s="116"/>
      <c r="C41" s="118" t="s">
        <v>267</v>
      </c>
    </row>
    <row r="42" spans="1:29" ht="17.25" customHeight="1">
      <c r="B42" s="116"/>
    </row>
    <row r="43" spans="1:29" ht="17.25" customHeight="1">
      <c r="A43" s="114" t="s">
        <v>113</v>
      </c>
      <c r="B43" s="112" t="s">
        <v>256</v>
      </c>
    </row>
    <row r="44" spans="1:29" ht="17.25" customHeight="1">
      <c r="B44" s="115" t="s">
        <v>104</v>
      </c>
      <c r="C44" s="112" t="s">
        <v>255</v>
      </c>
    </row>
    <row r="46" spans="1:29" ht="17.25" customHeight="1">
      <c r="A46" s="117" t="s">
        <v>197</v>
      </c>
      <c r="B46" s="118" t="s">
        <v>254</v>
      </c>
      <c r="C46" s="118"/>
    </row>
    <row r="47" spans="1:29" ht="17.25" customHeight="1">
      <c r="A47" s="118"/>
      <c r="B47" s="120" t="s">
        <v>104</v>
      </c>
      <c r="C47" s="118" t="s">
        <v>268</v>
      </c>
    </row>
    <row r="48" spans="1:29" ht="17.25" customHeight="1">
      <c r="A48" s="118"/>
      <c r="B48" s="120" t="s">
        <v>253</v>
      </c>
      <c r="C48" s="118" t="s">
        <v>336</v>
      </c>
    </row>
    <row r="49" spans="1:3" ht="17.25" customHeight="1">
      <c r="A49" s="118"/>
      <c r="B49" s="120" t="s">
        <v>252</v>
      </c>
      <c r="C49" s="118" t="s">
        <v>269</v>
      </c>
    </row>
    <row r="50" spans="1:3" ht="17.25" customHeight="1">
      <c r="A50" s="118"/>
      <c r="B50" s="120"/>
      <c r="C50" s="112" t="s">
        <v>270</v>
      </c>
    </row>
    <row r="51" spans="1:3" ht="17.25" customHeight="1">
      <c r="A51" s="118"/>
      <c r="B51" s="120"/>
      <c r="C51" s="112" t="s">
        <v>272</v>
      </c>
    </row>
    <row r="52" spans="1:3" ht="17.25" customHeight="1">
      <c r="A52" s="118"/>
      <c r="B52" s="120"/>
      <c r="C52" s="15" t="s">
        <v>271</v>
      </c>
    </row>
    <row r="53" spans="1:3" ht="17.25" customHeight="1">
      <c r="A53" s="118"/>
      <c r="B53" s="120"/>
      <c r="C53" s="15" t="s">
        <v>273</v>
      </c>
    </row>
    <row r="54" spans="1:3" ht="17.25" customHeight="1">
      <c r="A54" s="118"/>
      <c r="B54" s="120"/>
      <c r="C54" s="15" t="s">
        <v>274</v>
      </c>
    </row>
    <row r="55" spans="1:3" ht="17.25" customHeight="1">
      <c r="A55" s="118"/>
      <c r="B55" s="120"/>
      <c r="C55" s="15" t="s">
        <v>312</v>
      </c>
    </row>
    <row r="56" spans="1:3" ht="17.25" customHeight="1">
      <c r="A56" s="118"/>
      <c r="B56" s="120"/>
      <c r="C56" s="15" t="s">
        <v>313</v>
      </c>
    </row>
    <row r="57" spans="1:3" ht="17.25" customHeight="1">
      <c r="A57" s="118"/>
      <c r="B57" s="120"/>
      <c r="C57" s="15" t="s">
        <v>314</v>
      </c>
    </row>
    <row r="58" spans="1:3" ht="17.25" customHeight="1">
      <c r="A58" s="118"/>
      <c r="B58" s="120" t="s">
        <v>251</v>
      </c>
      <c r="C58" s="118" t="s">
        <v>250</v>
      </c>
    </row>
    <row r="59" spans="1:3" ht="17.25" customHeight="1">
      <c r="A59" s="118"/>
      <c r="B59" s="120" t="s">
        <v>249</v>
      </c>
      <c r="C59" s="118" t="s">
        <v>337</v>
      </c>
    </row>
    <row r="60" spans="1:3" ht="17.25" customHeight="1">
      <c r="A60" s="118"/>
      <c r="B60" s="120"/>
      <c r="C60" s="118" t="s">
        <v>338</v>
      </c>
    </row>
    <row r="61" spans="1:3" ht="17.25" customHeight="1">
      <c r="A61" s="118"/>
      <c r="B61" s="120" t="s">
        <v>248</v>
      </c>
      <c r="C61" s="118" t="s">
        <v>339</v>
      </c>
    </row>
    <row r="62" spans="1:3" ht="17.25" customHeight="1">
      <c r="C62" s="118" t="s">
        <v>340</v>
      </c>
    </row>
    <row r="64" spans="1:3" ht="20.25" customHeight="1">
      <c r="A64" s="114" t="s">
        <v>198</v>
      </c>
      <c r="B64" s="112" t="s">
        <v>115</v>
      </c>
    </row>
    <row r="65" spans="2:4" ht="20.25" customHeight="1">
      <c r="B65" s="116" t="s">
        <v>104</v>
      </c>
      <c r="C65" s="112" t="s">
        <v>309</v>
      </c>
    </row>
    <row r="66" spans="2:4" ht="20.25" customHeight="1">
      <c r="B66" s="116" t="s">
        <v>105</v>
      </c>
      <c r="C66" s="112" t="s">
        <v>310</v>
      </c>
    </row>
    <row r="70" spans="2:4" ht="17.25" customHeight="1">
      <c r="D70" s="121"/>
    </row>
    <row r="71" spans="2:4" ht="17.25" customHeight="1">
      <c r="D71" s="121"/>
    </row>
    <row r="72" spans="2:4" ht="17.25" customHeight="1">
      <c r="D72" s="121"/>
    </row>
    <row r="90" spans="3:15" ht="17.25" customHeight="1">
      <c r="C90" s="122"/>
    </row>
    <row r="91" spans="3:15" ht="17.25" customHeight="1">
      <c r="D91" s="123"/>
      <c r="E91" s="123"/>
    </row>
    <row r="92" spans="3:15" ht="17.25" customHeight="1">
      <c r="D92" s="123"/>
      <c r="E92" s="123"/>
      <c r="O92" s="123"/>
    </row>
    <row r="97" spans="2:4" ht="17.25" customHeight="1">
      <c r="B97" s="122"/>
      <c r="C97" s="123"/>
      <c r="D97" s="123"/>
    </row>
    <row r="98" spans="2:4" ht="17.25" customHeight="1">
      <c r="B98" s="122"/>
      <c r="C98" s="123"/>
      <c r="D98" s="123"/>
    </row>
    <row r="99" spans="2:4" ht="17.25" customHeight="1">
      <c r="B99" s="122"/>
      <c r="C99" s="123"/>
      <c r="D99" s="122"/>
    </row>
    <row r="100" spans="2:4" ht="17.25" customHeight="1">
      <c r="B100" s="122"/>
      <c r="C100" s="123"/>
      <c r="D100" s="122"/>
    </row>
    <row r="101" spans="2:4" ht="17.25" customHeight="1">
      <c r="B101" s="122"/>
      <c r="C101" s="123"/>
      <c r="D101" s="122"/>
    </row>
    <row r="102" spans="2:4" ht="17.25" customHeight="1">
      <c r="B102" s="122"/>
      <c r="C102" s="123"/>
      <c r="D102" s="123"/>
    </row>
    <row r="103" spans="2:4" ht="17.25" customHeight="1">
      <c r="B103" s="122"/>
      <c r="C103" s="123"/>
      <c r="D103" s="123"/>
    </row>
    <row r="104" spans="2:4" ht="17.25" customHeight="1">
      <c r="B104" s="122"/>
      <c r="C104" s="123"/>
      <c r="D104" s="123"/>
    </row>
    <row r="105" spans="2:4" ht="17.25" customHeight="1">
      <c r="B105" s="122"/>
      <c r="C105" s="123"/>
      <c r="D105" s="123"/>
    </row>
  </sheetData>
  <mergeCells count="23">
    <mergeCell ref="B26:D27"/>
    <mergeCell ref="E26:N27"/>
    <mergeCell ref="O26:AC27"/>
    <mergeCell ref="E24:I24"/>
    <mergeCell ref="J24:N24"/>
    <mergeCell ref="O24:S24"/>
    <mergeCell ref="T24:X24"/>
    <mergeCell ref="C18:AB18"/>
    <mergeCell ref="B38:AC38"/>
    <mergeCell ref="Y25:AC25"/>
    <mergeCell ref="O28:AC29"/>
    <mergeCell ref="O30:AC31"/>
    <mergeCell ref="O32:AC33"/>
    <mergeCell ref="O34:AC35"/>
    <mergeCell ref="B24:D25"/>
    <mergeCell ref="E25:I25"/>
    <mergeCell ref="J25:N25"/>
    <mergeCell ref="O25:S25"/>
    <mergeCell ref="T25:X25"/>
    <mergeCell ref="E28:N37"/>
    <mergeCell ref="O36:AC37"/>
    <mergeCell ref="Y24:AC24"/>
    <mergeCell ref="B28:D37"/>
  </mergeCells>
  <phoneticPr fontId="8"/>
  <pageMargins left="0.43" right="0.34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2060"/>
    <pageSetUpPr fitToPage="1"/>
  </sheetPr>
  <dimension ref="A1:V53"/>
  <sheetViews>
    <sheetView view="pageBreakPreview" zoomScale="60" zoomScaleNormal="100" workbookViewId="0">
      <selection activeCell="S47" sqref="S47"/>
    </sheetView>
  </sheetViews>
  <sheetFormatPr defaultColWidth="5.625" defaultRowHeight="18" customHeight="1"/>
  <cols>
    <col min="1" max="16384" width="5.625" style="15"/>
  </cols>
  <sheetData>
    <row r="1" spans="1:22" ht="18" customHeight="1">
      <c r="A1" s="127" t="s">
        <v>275</v>
      </c>
    </row>
    <row r="2" spans="1:22" ht="18" customHeight="1">
      <c r="B2" s="74" t="s">
        <v>43</v>
      </c>
      <c r="C2" s="15" t="s">
        <v>686</v>
      </c>
    </row>
    <row r="3" spans="1:22" ht="18" customHeight="1">
      <c r="B3" s="74"/>
      <c r="C3" s="15" t="s">
        <v>244</v>
      </c>
    </row>
    <row r="4" spans="1:22" ht="18" customHeight="1">
      <c r="B4" s="74" t="s">
        <v>44</v>
      </c>
      <c r="C4" s="75" t="s">
        <v>348</v>
      </c>
    </row>
    <row r="5" spans="1:22" ht="18" customHeight="1">
      <c r="B5" s="74"/>
      <c r="C5" s="75" t="s">
        <v>347</v>
      </c>
    </row>
    <row r="6" spans="1:22" ht="18" customHeight="1">
      <c r="B6" s="74" t="s">
        <v>45</v>
      </c>
      <c r="C6" s="76" t="s">
        <v>96</v>
      </c>
      <c r="D6" s="75"/>
    </row>
    <row r="7" spans="1:22" ht="18" customHeight="1">
      <c r="B7" s="74"/>
      <c r="C7" s="18" t="s">
        <v>123</v>
      </c>
      <c r="D7" s="75" t="s">
        <v>363</v>
      </c>
    </row>
    <row r="8" spans="1:22" ht="18" customHeight="1">
      <c r="B8" s="74"/>
      <c r="C8" s="18" t="s">
        <v>123</v>
      </c>
      <c r="D8" s="77" t="s">
        <v>124</v>
      </c>
    </row>
    <row r="9" spans="1:22" ht="18" customHeight="1">
      <c r="B9" s="74"/>
      <c r="C9" s="18"/>
      <c r="D9" s="77" t="s">
        <v>189</v>
      </c>
    </row>
    <row r="10" spans="1:22" ht="18" customHeight="1">
      <c r="B10" s="74"/>
      <c r="C10" s="18" t="s">
        <v>123</v>
      </c>
      <c r="D10" s="15" t="s">
        <v>199</v>
      </c>
    </row>
    <row r="11" spans="1:22" ht="18" customHeight="1">
      <c r="B11" s="74" t="s">
        <v>46</v>
      </c>
      <c r="C11" s="77" t="s">
        <v>170</v>
      </c>
      <c r="V11" s="18"/>
    </row>
    <row r="12" spans="1:22" ht="18" customHeight="1">
      <c r="C12" s="18" t="s">
        <v>8</v>
      </c>
      <c r="D12" s="15" t="s">
        <v>276</v>
      </c>
      <c r="V12" s="18"/>
    </row>
    <row r="13" spans="1:22" ht="18" customHeight="1">
      <c r="C13" s="74" t="s">
        <v>10</v>
      </c>
      <c r="D13" s="15" t="s">
        <v>454</v>
      </c>
      <c r="U13" s="74"/>
      <c r="V13" s="18"/>
    </row>
    <row r="14" spans="1:22" ht="18" customHeight="1">
      <c r="B14" s="74"/>
      <c r="C14" s="74" t="s">
        <v>9</v>
      </c>
      <c r="D14" s="15" t="s">
        <v>47</v>
      </c>
    </row>
    <row r="15" spans="1:22" ht="18" customHeight="1">
      <c r="B15" s="74"/>
      <c r="C15" s="18"/>
      <c r="D15" s="15" t="s">
        <v>190</v>
      </c>
    </row>
    <row r="16" spans="1:22" ht="18" customHeight="1">
      <c r="B16" s="74"/>
      <c r="C16" s="18"/>
      <c r="D16" s="15" t="s">
        <v>191</v>
      </c>
    </row>
    <row r="17" spans="2:22" ht="18" customHeight="1">
      <c r="B17" s="74" t="s">
        <v>689</v>
      </c>
      <c r="C17" s="77" t="s">
        <v>167</v>
      </c>
    </row>
    <row r="18" spans="2:22" ht="18" customHeight="1">
      <c r="B18" s="74"/>
      <c r="C18" s="18" t="s">
        <v>8</v>
      </c>
      <c r="D18" s="15" t="s">
        <v>692</v>
      </c>
    </row>
    <row r="19" spans="2:22" ht="18" customHeight="1">
      <c r="B19" s="74"/>
      <c r="C19" s="74" t="s">
        <v>10</v>
      </c>
      <c r="D19" s="15" t="s">
        <v>454</v>
      </c>
    </row>
    <row r="20" spans="2:22" ht="18" customHeight="1">
      <c r="B20" s="74"/>
      <c r="C20" s="74" t="s">
        <v>9</v>
      </c>
      <c r="D20" s="15" t="s">
        <v>47</v>
      </c>
    </row>
    <row r="21" spans="2:22" ht="18" customHeight="1">
      <c r="B21" s="74"/>
      <c r="C21" s="18"/>
      <c r="D21" s="15" t="s">
        <v>190</v>
      </c>
    </row>
    <row r="22" spans="2:22" ht="18" customHeight="1">
      <c r="B22" s="74"/>
      <c r="C22" s="18"/>
      <c r="D22" s="15" t="s">
        <v>191</v>
      </c>
    </row>
    <row r="23" spans="2:22" ht="18" customHeight="1">
      <c r="B23" s="74" t="s">
        <v>29</v>
      </c>
      <c r="C23" s="77" t="s">
        <v>687</v>
      </c>
      <c r="V23" s="18"/>
    </row>
    <row r="24" spans="2:22" ht="18" customHeight="1">
      <c r="C24" s="18" t="s">
        <v>8</v>
      </c>
      <c r="D24" s="15" t="s">
        <v>688</v>
      </c>
      <c r="V24" s="18"/>
    </row>
    <row r="25" spans="2:22" ht="18" customHeight="1">
      <c r="C25" s="74" t="s">
        <v>10</v>
      </c>
      <c r="D25" s="15" t="s">
        <v>454</v>
      </c>
      <c r="U25" s="74"/>
      <c r="V25" s="18"/>
    </row>
    <row r="26" spans="2:22" ht="18" customHeight="1">
      <c r="B26" s="74"/>
      <c r="C26" s="74" t="s">
        <v>9</v>
      </c>
      <c r="D26" s="15" t="s">
        <v>47</v>
      </c>
    </row>
    <row r="27" spans="2:22" ht="18" customHeight="1">
      <c r="B27" s="74"/>
      <c r="C27" s="18"/>
      <c r="D27" s="15" t="s">
        <v>190</v>
      </c>
    </row>
    <row r="28" spans="2:22" ht="18" customHeight="1">
      <c r="B28" s="74"/>
      <c r="C28" s="18"/>
      <c r="D28" s="15" t="s">
        <v>191</v>
      </c>
    </row>
    <row r="29" spans="2:22" ht="18" customHeight="1">
      <c r="B29" s="74" t="s">
        <v>48</v>
      </c>
      <c r="C29" s="76" t="s">
        <v>126</v>
      </c>
    </row>
    <row r="30" spans="2:22" ht="18" customHeight="1">
      <c r="B30" s="74"/>
      <c r="C30" s="18" t="s">
        <v>8</v>
      </c>
      <c r="D30" s="15" t="s">
        <v>127</v>
      </c>
    </row>
    <row r="31" spans="2:22" ht="18" customHeight="1">
      <c r="B31" s="74"/>
      <c r="C31" s="18" t="s">
        <v>128</v>
      </c>
      <c r="D31" s="15" t="s">
        <v>129</v>
      </c>
    </row>
    <row r="32" spans="2:22" ht="18" customHeight="1">
      <c r="B32" s="74"/>
      <c r="C32" s="18" t="s">
        <v>9</v>
      </c>
      <c r="D32" s="15" t="s">
        <v>131</v>
      </c>
    </row>
    <row r="33" spans="2:4" ht="18" customHeight="1">
      <c r="B33" s="74"/>
      <c r="C33" s="18" t="s">
        <v>130</v>
      </c>
      <c r="D33" s="15" t="s">
        <v>133</v>
      </c>
    </row>
    <row r="34" spans="2:4" ht="18" customHeight="1">
      <c r="B34" s="74"/>
      <c r="C34" s="18" t="s">
        <v>132</v>
      </c>
      <c r="D34" s="15" t="s">
        <v>134</v>
      </c>
    </row>
    <row r="35" spans="2:4" ht="18" customHeight="1">
      <c r="B35" s="74" t="s">
        <v>49</v>
      </c>
      <c r="C35" s="158" t="s">
        <v>470</v>
      </c>
    </row>
    <row r="36" spans="2:4" ht="18" customHeight="1">
      <c r="B36" s="74" t="s">
        <v>50</v>
      </c>
      <c r="C36" s="15" t="s">
        <v>341</v>
      </c>
    </row>
    <row r="37" spans="2:4" ht="18" customHeight="1">
      <c r="B37" s="74" t="s">
        <v>471</v>
      </c>
      <c r="C37" s="15" t="s">
        <v>30</v>
      </c>
    </row>
    <row r="38" spans="2:4" ht="18" customHeight="1">
      <c r="B38" s="74"/>
      <c r="D38" s="15" t="s">
        <v>31</v>
      </c>
    </row>
    <row r="39" spans="2:4" ht="18" customHeight="1">
      <c r="D39" s="15" t="s">
        <v>32</v>
      </c>
    </row>
    <row r="40" spans="2:4" ht="18" customHeight="1">
      <c r="B40" s="74" t="s">
        <v>690</v>
      </c>
      <c r="C40" s="15" t="s">
        <v>33</v>
      </c>
    </row>
    <row r="41" spans="2:4" ht="18" customHeight="1">
      <c r="D41" s="15" t="s">
        <v>34</v>
      </c>
    </row>
    <row r="42" spans="2:4" ht="18" customHeight="1">
      <c r="B42" s="74" t="s">
        <v>691</v>
      </c>
      <c r="C42" s="15" t="s">
        <v>245</v>
      </c>
    </row>
    <row r="43" spans="2:4" ht="18" customHeight="1">
      <c r="B43" s="74"/>
    </row>
    <row r="44" spans="2:4" ht="18" customHeight="1">
      <c r="B44" s="75" t="s">
        <v>35</v>
      </c>
    </row>
    <row r="45" spans="2:4" ht="18" customHeight="1">
      <c r="B45" s="74" t="s">
        <v>43</v>
      </c>
      <c r="C45" s="75" t="s">
        <v>246</v>
      </c>
    </row>
    <row r="46" spans="2:4" ht="18" customHeight="1">
      <c r="B46" s="75"/>
      <c r="C46" s="15" t="s">
        <v>51</v>
      </c>
      <c r="D46" s="75" t="s">
        <v>36</v>
      </c>
    </row>
    <row r="47" spans="2:4" ht="18" customHeight="1">
      <c r="B47" s="75"/>
      <c r="C47" s="15" t="s">
        <v>52</v>
      </c>
      <c r="D47" s="75" t="s">
        <v>37</v>
      </c>
    </row>
    <row r="48" spans="2:4" ht="18" customHeight="1">
      <c r="B48" s="75"/>
      <c r="C48" s="15" t="s">
        <v>53</v>
      </c>
      <c r="D48" s="75" t="s">
        <v>38</v>
      </c>
    </row>
    <row r="49" spans="2:3" ht="18" customHeight="1">
      <c r="B49" s="75" t="s">
        <v>39</v>
      </c>
    </row>
    <row r="50" spans="2:3" ht="18" customHeight="1">
      <c r="B50" s="75" t="s">
        <v>45</v>
      </c>
      <c r="C50" s="15" t="s">
        <v>40</v>
      </c>
    </row>
    <row r="51" spans="2:3" ht="18" customHeight="1">
      <c r="B51" s="75" t="s">
        <v>46</v>
      </c>
      <c r="C51" s="15" t="s">
        <v>41</v>
      </c>
    </row>
    <row r="52" spans="2:3" ht="18" customHeight="1">
      <c r="B52" s="75"/>
      <c r="C52" s="15" t="s">
        <v>42</v>
      </c>
    </row>
    <row r="53" spans="2:3" ht="18" customHeight="1">
      <c r="B53" s="75"/>
    </row>
  </sheetData>
  <phoneticPr fontId="8"/>
  <pageMargins left="0.44" right="0.33" top="0.44" bottom="0.42" header="0.4" footer="0.18"/>
  <pageSetup paperSize="9" scale="8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42"/>
  <sheetViews>
    <sheetView view="pageBreakPreview" zoomScale="60" zoomScaleNormal="75" workbookViewId="0">
      <selection sqref="A1:K1"/>
    </sheetView>
  </sheetViews>
  <sheetFormatPr defaultColWidth="8.5" defaultRowHeight="14.25"/>
  <cols>
    <col min="1" max="1" width="10.25" style="333" customWidth="1"/>
    <col min="2" max="2" width="9.125" style="325" customWidth="1"/>
    <col min="3" max="3" width="9.125" style="326" customWidth="1"/>
    <col min="4" max="5" width="9.125" style="325" customWidth="1"/>
    <col min="6" max="6" width="8.5" style="326" customWidth="1"/>
    <col min="7" max="11" width="8.5" style="325" customWidth="1"/>
    <col min="12" max="13" width="8.5" style="325"/>
    <col min="14" max="15" width="8.5" style="326"/>
    <col min="16" max="17" width="8.5" style="325"/>
    <col min="18" max="18" width="8.5" style="326"/>
    <col min="19" max="19" width="8.5" style="325"/>
    <col min="20" max="16384" width="8.5" style="326"/>
  </cols>
  <sheetData>
    <row r="1" spans="1:11" ht="21" customHeight="1" thickBot="1">
      <c r="A1" s="373" t="s">
        <v>399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ht="20.100000000000001" customHeight="1" thickBot="1">
      <c r="A2" s="374" t="s">
        <v>192</v>
      </c>
      <c r="B2" s="376" t="s">
        <v>455</v>
      </c>
      <c r="C2" s="377"/>
      <c r="D2" s="376" t="s">
        <v>456</v>
      </c>
      <c r="E2" s="377"/>
      <c r="F2" s="376" t="s">
        <v>457</v>
      </c>
      <c r="G2" s="377"/>
      <c r="H2" s="376" t="s">
        <v>458</v>
      </c>
      <c r="I2" s="377"/>
      <c r="J2" s="378" t="s">
        <v>459</v>
      </c>
      <c r="K2" s="377"/>
    </row>
    <row r="3" spans="1:11" ht="20.100000000000001" customHeight="1" thickBot="1">
      <c r="A3" s="375"/>
      <c r="B3" s="376" t="s">
        <v>460</v>
      </c>
      <c r="C3" s="377"/>
      <c r="D3" s="376" t="s">
        <v>461</v>
      </c>
      <c r="E3" s="377"/>
      <c r="F3" s="376" t="s">
        <v>462</v>
      </c>
      <c r="G3" s="377"/>
      <c r="H3" s="376" t="s">
        <v>463</v>
      </c>
      <c r="I3" s="377"/>
      <c r="J3" s="378" t="s">
        <v>464</v>
      </c>
      <c r="K3" s="377"/>
    </row>
    <row r="4" spans="1:11" ht="20.100000000000001" customHeight="1" thickBot="1">
      <c r="A4" s="379" t="s">
        <v>402</v>
      </c>
      <c r="B4" s="380"/>
      <c r="C4" s="380"/>
      <c r="D4" s="380"/>
      <c r="E4" s="380"/>
      <c r="F4" s="380"/>
      <c r="G4" s="380"/>
      <c r="H4" s="380"/>
      <c r="I4" s="380"/>
      <c r="J4" s="380"/>
      <c r="K4" s="381"/>
    </row>
    <row r="5" spans="1:11" ht="56.45" customHeight="1" thickBot="1">
      <c r="A5" s="382" t="s">
        <v>465</v>
      </c>
      <c r="B5" s="392" t="s">
        <v>633</v>
      </c>
      <c r="C5" s="393"/>
      <c r="D5" s="392" t="s">
        <v>636</v>
      </c>
      <c r="E5" s="393"/>
      <c r="F5" s="384" t="s">
        <v>982</v>
      </c>
      <c r="G5" s="385"/>
      <c r="H5" s="388" t="s">
        <v>983</v>
      </c>
      <c r="I5" s="389"/>
      <c r="J5" s="388" t="s">
        <v>984</v>
      </c>
      <c r="K5" s="389"/>
    </row>
    <row r="6" spans="1:11" ht="56.45" customHeight="1" thickBot="1">
      <c r="A6" s="383"/>
      <c r="B6" s="392" t="s">
        <v>634</v>
      </c>
      <c r="C6" s="393"/>
      <c r="D6" s="394"/>
      <c r="E6" s="395"/>
      <c r="F6" s="386"/>
      <c r="G6" s="387"/>
      <c r="H6" s="390"/>
      <c r="I6" s="391"/>
      <c r="J6" s="390"/>
      <c r="K6" s="391"/>
    </row>
    <row r="7" spans="1:11" ht="56.45" customHeight="1" thickBot="1">
      <c r="A7" s="374" t="s">
        <v>466</v>
      </c>
      <c r="B7" s="392" t="s">
        <v>635</v>
      </c>
      <c r="C7" s="393"/>
      <c r="D7" s="392" t="s">
        <v>637</v>
      </c>
      <c r="E7" s="393"/>
      <c r="F7" s="384" t="s">
        <v>985</v>
      </c>
      <c r="G7" s="385"/>
      <c r="H7" s="384" t="s">
        <v>986</v>
      </c>
      <c r="I7" s="385"/>
      <c r="J7" s="388" t="s">
        <v>987</v>
      </c>
      <c r="K7" s="389"/>
    </row>
    <row r="8" spans="1:11" ht="56.45" customHeight="1" thickBot="1">
      <c r="A8" s="375"/>
      <c r="B8" s="392" t="s">
        <v>632</v>
      </c>
      <c r="C8" s="393"/>
      <c r="D8" s="394"/>
      <c r="E8" s="395"/>
      <c r="F8" s="386"/>
      <c r="G8" s="387"/>
      <c r="H8" s="386"/>
      <c r="I8" s="387"/>
      <c r="J8" s="390"/>
      <c r="K8" s="391"/>
    </row>
    <row r="9" spans="1:11" ht="56.45" customHeight="1" thickBot="1">
      <c r="A9" s="396" t="s">
        <v>630</v>
      </c>
      <c r="B9" s="392" t="s">
        <v>639</v>
      </c>
      <c r="C9" s="393"/>
      <c r="D9" s="392" t="s">
        <v>640</v>
      </c>
      <c r="E9" s="393"/>
      <c r="F9" s="384" t="s">
        <v>988</v>
      </c>
      <c r="G9" s="385"/>
      <c r="H9" s="384" t="s">
        <v>989</v>
      </c>
      <c r="I9" s="385"/>
      <c r="J9" s="388" t="s">
        <v>990</v>
      </c>
      <c r="K9" s="389"/>
    </row>
    <row r="10" spans="1:11" ht="56.45" customHeight="1" thickBot="1">
      <c r="A10" s="397"/>
      <c r="B10" s="392" t="s">
        <v>641</v>
      </c>
      <c r="C10" s="393"/>
      <c r="D10" s="394"/>
      <c r="E10" s="395"/>
      <c r="F10" s="386"/>
      <c r="G10" s="387"/>
      <c r="H10" s="386"/>
      <c r="I10" s="387"/>
      <c r="J10" s="390"/>
      <c r="K10" s="391"/>
    </row>
    <row r="11" spans="1:11" ht="21.95" customHeight="1" thickBot="1">
      <c r="A11" s="379" t="s">
        <v>669</v>
      </c>
      <c r="B11" s="380"/>
      <c r="C11" s="380"/>
      <c r="D11" s="380"/>
      <c r="E11" s="380"/>
      <c r="F11" s="380"/>
      <c r="G11" s="380"/>
      <c r="H11" s="380"/>
      <c r="I11" s="380"/>
      <c r="J11" s="380"/>
      <c r="K11" s="381"/>
    </row>
    <row r="12" spans="1:11" ht="59.1" customHeight="1" thickBot="1">
      <c r="A12" s="398" t="s">
        <v>642</v>
      </c>
      <c r="B12" s="392" t="s">
        <v>980</v>
      </c>
      <c r="C12" s="393"/>
      <c r="D12" s="392" t="s">
        <v>981</v>
      </c>
      <c r="E12" s="393"/>
      <c r="F12" s="400" t="s">
        <v>645</v>
      </c>
      <c r="G12" s="401"/>
      <c r="H12" s="401"/>
      <c r="I12" s="401"/>
      <c r="J12" s="401"/>
      <c r="K12" s="402"/>
    </row>
    <row r="13" spans="1:11" ht="59.1" customHeight="1" thickBot="1">
      <c r="A13" s="399"/>
      <c r="B13" s="392" t="s">
        <v>979</v>
      </c>
      <c r="C13" s="393"/>
      <c r="D13" s="394"/>
      <c r="E13" s="395"/>
      <c r="F13" s="400" t="s">
        <v>646</v>
      </c>
      <c r="G13" s="401"/>
      <c r="H13" s="401"/>
      <c r="I13" s="401"/>
      <c r="J13" s="401"/>
      <c r="K13" s="402"/>
    </row>
    <row r="14" spans="1:11" ht="59.1" customHeight="1" thickBot="1">
      <c r="A14" s="396" t="s">
        <v>643</v>
      </c>
      <c r="B14" s="392" t="s">
        <v>977</v>
      </c>
      <c r="C14" s="393"/>
      <c r="D14" s="392" t="s">
        <v>978</v>
      </c>
      <c r="E14" s="393"/>
      <c r="F14" s="400" t="s">
        <v>648</v>
      </c>
      <c r="G14" s="401"/>
      <c r="H14" s="401"/>
      <c r="I14" s="401"/>
      <c r="J14" s="401"/>
      <c r="K14" s="402"/>
    </row>
    <row r="15" spans="1:11" ht="59.1" customHeight="1" thickBot="1">
      <c r="A15" s="406"/>
      <c r="B15" s="392" t="s">
        <v>976</v>
      </c>
      <c r="C15" s="393"/>
      <c r="D15" s="394"/>
      <c r="E15" s="395"/>
      <c r="F15" s="400" t="s">
        <v>647</v>
      </c>
      <c r="G15" s="401"/>
      <c r="H15" s="401"/>
      <c r="I15" s="401"/>
      <c r="J15" s="401"/>
      <c r="K15" s="402"/>
    </row>
    <row r="16" spans="1:11" ht="59.1" customHeight="1" thickBot="1">
      <c r="A16" s="404" t="s">
        <v>644</v>
      </c>
      <c r="B16" s="392" t="s">
        <v>974</v>
      </c>
      <c r="C16" s="393"/>
      <c r="D16" s="392" t="s">
        <v>975</v>
      </c>
      <c r="E16" s="393"/>
      <c r="F16" s="409" t="s">
        <v>649</v>
      </c>
      <c r="G16" s="410"/>
      <c r="H16" s="410"/>
      <c r="I16" s="410"/>
      <c r="J16" s="410"/>
      <c r="K16" s="411"/>
    </row>
    <row r="17" spans="1:19" ht="59.1" customHeight="1" thickBot="1">
      <c r="A17" s="405"/>
      <c r="B17" s="407" t="s">
        <v>973</v>
      </c>
      <c r="C17" s="408"/>
      <c r="D17" s="394"/>
      <c r="E17" s="395"/>
      <c r="F17" s="327"/>
      <c r="G17" s="328"/>
      <c r="H17" s="328"/>
      <c r="I17" s="328"/>
      <c r="J17" s="328"/>
      <c r="K17" s="329"/>
    </row>
    <row r="18" spans="1:19" ht="20.100000000000001" customHeight="1" thickBot="1">
      <c r="A18" s="403" t="s">
        <v>624</v>
      </c>
      <c r="B18" s="403"/>
      <c r="C18" s="403"/>
      <c r="D18" s="403"/>
      <c r="E18" s="403"/>
      <c r="F18" s="403"/>
      <c r="G18" s="403"/>
      <c r="H18" s="403"/>
      <c r="I18" s="403"/>
      <c r="J18" s="330"/>
      <c r="K18" s="330"/>
    </row>
    <row r="19" spans="1:19" ht="21.6" customHeight="1" thickBot="1">
      <c r="A19" s="332" t="s">
        <v>192</v>
      </c>
      <c r="B19" s="376" t="s">
        <v>455</v>
      </c>
      <c r="C19" s="377"/>
      <c r="D19" s="376" t="s">
        <v>456</v>
      </c>
      <c r="E19" s="377"/>
      <c r="F19" s="376" t="s">
        <v>457</v>
      </c>
      <c r="G19" s="377"/>
      <c r="H19" s="376" t="s">
        <v>458</v>
      </c>
      <c r="I19" s="377"/>
      <c r="J19" s="331"/>
      <c r="L19" s="326"/>
      <c r="N19" s="325"/>
      <c r="O19" s="325"/>
      <c r="P19" s="326"/>
      <c r="S19" s="326"/>
    </row>
    <row r="20" spans="1:19" ht="21.6" customHeight="1" thickBot="1">
      <c r="A20" s="379" t="s">
        <v>631</v>
      </c>
      <c r="B20" s="412"/>
      <c r="C20" s="412"/>
      <c r="D20" s="412"/>
      <c r="E20" s="412"/>
      <c r="F20" s="412"/>
      <c r="G20" s="412"/>
      <c r="H20" s="412"/>
      <c r="I20" s="413"/>
      <c r="L20" s="326"/>
      <c r="N20" s="325"/>
      <c r="O20" s="325"/>
      <c r="P20" s="326"/>
      <c r="S20" s="326"/>
    </row>
    <row r="21" spans="1:19" ht="25.5" customHeight="1">
      <c r="A21" s="382" t="s">
        <v>465</v>
      </c>
      <c r="B21" s="414" t="s">
        <v>625</v>
      </c>
      <c r="C21" s="415"/>
      <c r="D21" s="415"/>
      <c r="E21" s="416"/>
      <c r="F21" s="414" t="s">
        <v>638</v>
      </c>
      <c r="G21" s="415"/>
      <c r="H21" s="415"/>
      <c r="I21" s="416"/>
      <c r="L21" s="326"/>
      <c r="N21" s="325"/>
      <c r="O21" s="325"/>
      <c r="P21" s="326"/>
      <c r="S21" s="326"/>
    </row>
    <row r="22" spans="1:19" ht="25.5" customHeight="1" thickBot="1">
      <c r="A22" s="383"/>
      <c r="B22" s="417"/>
      <c r="C22" s="418"/>
      <c r="D22" s="418"/>
      <c r="E22" s="419"/>
      <c r="F22" s="417"/>
      <c r="G22" s="418"/>
      <c r="H22" s="418"/>
      <c r="I22" s="419"/>
      <c r="L22" s="326"/>
      <c r="N22" s="325"/>
      <c r="O22" s="325"/>
      <c r="P22" s="326"/>
      <c r="S22" s="326"/>
    </row>
    <row r="23" spans="1:19" ht="25.5" customHeight="1">
      <c r="A23" s="374" t="s">
        <v>466</v>
      </c>
      <c r="B23" s="414" t="s">
        <v>626</v>
      </c>
      <c r="C23" s="415"/>
      <c r="D23" s="415"/>
      <c r="E23" s="416"/>
      <c r="F23" s="414" t="s">
        <v>628</v>
      </c>
      <c r="G23" s="415"/>
      <c r="H23" s="415"/>
      <c r="I23" s="416"/>
      <c r="L23" s="326"/>
      <c r="N23" s="325"/>
      <c r="O23" s="325"/>
      <c r="P23" s="326"/>
      <c r="S23" s="326"/>
    </row>
    <row r="24" spans="1:19" ht="25.5" customHeight="1" thickBot="1">
      <c r="A24" s="375"/>
      <c r="B24" s="417"/>
      <c r="C24" s="418"/>
      <c r="D24" s="418"/>
      <c r="E24" s="419"/>
      <c r="F24" s="417"/>
      <c r="G24" s="418"/>
      <c r="H24" s="418"/>
      <c r="I24" s="419"/>
      <c r="L24" s="326"/>
      <c r="N24" s="325"/>
      <c r="O24" s="325"/>
      <c r="P24" s="326"/>
      <c r="S24" s="326"/>
    </row>
    <row r="25" spans="1:19" ht="25.5" customHeight="1">
      <c r="A25" s="396" t="s">
        <v>630</v>
      </c>
      <c r="B25" s="414" t="s">
        <v>629</v>
      </c>
      <c r="C25" s="415"/>
      <c r="D25" s="415"/>
      <c r="E25" s="416"/>
      <c r="F25" s="414" t="s">
        <v>627</v>
      </c>
      <c r="G25" s="415"/>
      <c r="H25" s="415"/>
      <c r="I25" s="416"/>
      <c r="L25" s="326"/>
      <c r="N25" s="325"/>
      <c r="O25" s="325"/>
      <c r="P25" s="326"/>
      <c r="S25" s="326"/>
    </row>
    <row r="26" spans="1:19" ht="25.5" customHeight="1" thickBot="1">
      <c r="A26" s="397"/>
      <c r="B26" s="417"/>
      <c r="C26" s="418"/>
      <c r="D26" s="418"/>
      <c r="E26" s="419"/>
      <c r="F26" s="417"/>
      <c r="G26" s="418"/>
      <c r="H26" s="418"/>
      <c r="I26" s="419"/>
      <c r="L26" s="326"/>
      <c r="N26" s="325"/>
      <c r="O26" s="325"/>
      <c r="P26" s="326"/>
      <c r="S26" s="326"/>
    </row>
    <row r="27" spans="1:19" ht="60" customHeight="1"/>
    <row r="28" spans="1:19" ht="60" customHeight="1"/>
    <row r="29" spans="1:19" ht="60" customHeight="1"/>
    <row r="30" spans="1:19" ht="60" customHeight="1"/>
    <row r="31" spans="1:19" ht="60" customHeight="1"/>
    <row r="32" spans="1:19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</sheetData>
  <mergeCells count="73">
    <mergeCell ref="A25:A26"/>
    <mergeCell ref="B23:E24"/>
    <mergeCell ref="F23:I24"/>
    <mergeCell ref="B25:E26"/>
    <mergeCell ref="F25:I26"/>
    <mergeCell ref="A23:A24"/>
    <mergeCell ref="A21:A22"/>
    <mergeCell ref="A20:I20"/>
    <mergeCell ref="B21:E22"/>
    <mergeCell ref="F21:I22"/>
    <mergeCell ref="B19:C19"/>
    <mergeCell ref="D19:E19"/>
    <mergeCell ref="F19:G19"/>
    <mergeCell ref="H19:I19"/>
    <mergeCell ref="A18:I18"/>
    <mergeCell ref="A16:A17"/>
    <mergeCell ref="A14:A15"/>
    <mergeCell ref="B14:C14"/>
    <mergeCell ref="D14:E14"/>
    <mergeCell ref="B15:C15"/>
    <mergeCell ref="D15:E15"/>
    <mergeCell ref="B16:C16"/>
    <mergeCell ref="D16:E16"/>
    <mergeCell ref="B17:C17"/>
    <mergeCell ref="D17:E17"/>
    <mergeCell ref="F14:K14"/>
    <mergeCell ref="F15:K15"/>
    <mergeCell ref="F16:K16"/>
    <mergeCell ref="A11:K11"/>
    <mergeCell ref="A12:A13"/>
    <mergeCell ref="B12:C12"/>
    <mergeCell ref="D12:E12"/>
    <mergeCell ref="B13:C13"/>
    <mergeCell ref="D13:E13"/>
    <mergeCell ref="F12:K12"/>
    <mergeCell ref="F13:K13"/>
    <mergeCell ref="A9:A10"/>
    <mergeCell ref="F9:G10"/>
    <mergeCell ref="H9:I10"/>
    <mergeCell ref="J9:K10"/>
    <mergeCell ref="A7:A8"/>
    <mergeCell ref="F7:G8"/>
    <mergeCell ref="H7:I8"/>
    <mergeCell ref="J7:K8"/>
    <mergeCell ref="B10:C10"/>
    <mergeCell ref="D7:E7"/>
    <mergeCell ref="D8:E8"/>
    <mergeCell ref="D9:E9"/>
    <mergeCell ref="D10:E10"/>
    <mergeCell ref="B7:C7"/>
    <mergeCell ref="B8:C8"/>
    <mergeCell ref="B9:C9"/>
    <mergeCell ref="A4:K4"/>
    <mergeCell ref="A5:A6"/>
    <mergeCell ref="F5:G6"/>
    <mergeCell ref="H5:I6"/>
    <mergeCell ref="J5:K6"/>
    <mergeCell ref="B5:C5"/>
    <mergeCell ref="D5:E5"/>
    <mergeCell ref="B6:C6"/>
    <mergeCell ref="D6:E6"/>
    <mergeCell ref="A1:K1"/>
    <mergeCell ref="A2:A3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8"/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rowBreaks count="1" manualBreakCount="1">
    <brk id="1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42"/>
  <sheetViews>
    <sheetView view="pageBreakPreview" zoomScale="75" zoomScaleNormal="100" zoomScaleSheetLayoutView="75" workbookViewId="0">
      <selection activeCell="N6" sqref="N6"/>
    </sheetView>
  </sheetViews>
  <sheetFormatPr defaultColWidth="9" defaultRowHeight="18.95" customHeight="1"/>
  <cols>
    <col min="1" max="1" width="1.125" style="292" customWidth="1"/>
    <col min="2" max="2" width="10" style="292" customWidth="1"/>
    <col min="3" max="3" width="10" style="322" customWidth="1"/>
    <col min="4" max="6" width="10" style="292" customWidth="1"/>
    <col min="7" max="7" width="11.5" style="292" customWidth="1"/>
    <col min="8" max="8" width="6.125" style="292" customWidth="1"/>
    <col min="9" max="9" width="11.5" style="292" customWidth="1"/>
    <col min="10" max="10" width="12.5" style="323" customWidth="1"/>
    <col min="11" max="16384" width="9" style="292"/>
  </cols>
  <sheetData>
    <row r="1" spans="2:10" ht="18.95" customHeight="1" thickBot="1">
      <c r="B1" s="427" t="s">
        <v>670</v>
      </c>
      <c r="C1" s="427"/>
      <c r="D1" s="427"/>
      <c r="E1" s="427"/>
      <c r="F1" s="427"/>
      <c r="G1" s="427"/>
      <c r="H1" s="427"/>
      <c r="I1" s="427"/>
      <c r="J1" s="427"/>
    </row>
    <row r="2" spans="2:10" ht="18.95" customHeight="1" thickBot="1">
      <c r="B2" s="324" t="s">
        <v>316</v>
      </c>
      <c r="C2" s="293" t="s">
        <v>15</v>
      </c>
      <c r="D2" s="294" t="s">
        <v>223</v>
      </c>
      <c r="E2" s="294" t="s">
        <v>218</v>
      </c>
      <c r="F2" s="294" t="s">
        <v>219</v>
      </c>
      <c r="G2" s="294" t="s">
        <v>220</v>
      </c>
      <c r="H2" s="294" t="s">
        <v>125</v>
      </c>
      <c r="I2" s="294" t="s">
        <v>221</v>
      </c>
      <c r="J2" s="295" t="s">
        <v>224</v>
      </c>
    </row>
    <row r="3" spans="2:10" ht="18.95" customHeight="1">
      <c r="B3" s="420" t="s">
        <v>359</v>
      </c>
      <c r="C3" s="296" t="s">
        <v>222</v>
      </c>
      <c r="D3" s="297" t="s">
        <v>212</v>
      </c>
      <c r="E3" s="297" t="s">
        <v>213</v>
      </c>
      <c r="F3" s="297" t="s">
        <v>214</v>
      </c>
      <c r="G3" s="297" t="s">
        <v>414</v>
      </c>
      <c r="H3" s="297" t="s">
        <v>100</v>
      </c>
      <c r="I3" s="297" t="s">
        <v>200</v>
      </c>
      <c r="J3" s="298" t="s">
        <v>193</v>
      </c>
    </row>
    <row r="4" spans="2:10" ht="18.95" customHeight="1">
      <c r="B4" s="424"/>
      <c r="C4" s="296" t="s">
        <v>194</v>
      </c>
      <c r="D4" s="299" t="s">
        <v>215</v>
      </c>
      <c r="E4" s="299" t="s">
        <v>216</v>
      </c>
      <c r="F4" s="299" t="s">
        <v>217</v>
      </c>
      <c r="G4" s="299" t="s">
        <v>234</v>
      </c>
      <c r="H4" s="299" t="s">
        <v>100</v>
      </c>
      <c r="I4" s="299" t="s">
        <v>407</v>
      </c>
      <c r="J4" s="300" t="s">
        <v>194</v>
      </c>
    </row>
    <row r="5" spans="2:10" ht="18.95" customHeight="1">
      <c r="B5" s="424"/>
      <c r="C5" s="296" t="s">
        <v>195</v>
      </c>
      <c r="D5" s="299" t="s">
        <v>408</v>
      </c>
      <c r="E5" s="299" t="s">
        <v>409</v>
      </c>
      <c r="F5" s="299" t="s">
        <v>410</v>
      </c>
      <c r="G5" s="299" t="s">
        <v>360</v>
      </c>
      <c r="H5" s="299" t="s">
        <v>100</v>
      </c>
      <c r="I5" s="299" t="s">
        <v>147</v>
      </c>
      <c r="J5" s="300" t="s">
        <v>198</v>
      </c>
    </row>
    <row r="6" spans="2:10" ht="18.95" customHeight="1">
      <c r="B6" s="424"/>
      <c r="C6" s="296" t="s">
        <v>196</v>
      </c>
      <c r="D6" s="301" t="s">
        <v>202</v>
      </c>
      <c r="E6" s="301" t="s">
        <v>203</v>
      </c>
      <c r="F6" s="301" t="s">
        <v>204</v>
      </c>
      <c r="G6" s="301" t="s">
        <v>650</v>
      </c>
      <c r="H6" s="301" t="s">
        <v>100</v>
      </c>
      <c r="I6" s="301" t="s">
        <v>171</v>
      </c>
      <c r="J6" s="302" t="s">
        <v>406</v>
      </c>
    </row>
    <row r="7" spans="2:10" ht="18.95" customHeight="1">
      <c r="B7" s="424"/>
      <c r="C7" s="296" t="s">
        <v>197</v>
      </c>
      <c r="D7" s="301" t="s">
        <v>205</v>
      </c>
      <c r="E7" s="301" t="s">
        <v>206</v>
      </c>
      <c r="F7" s="301" t="s">
        <v>207</v>
      </c>
      <c r="G7" s="301" t="s">
        <v>234</v>
      </c>
      <c r="H7" s="301" t="s">
        <v>100</v>
      </c>
      <c r="I7" s="301" t="s">
        <v>360</v>
      </c>
      <c r="J7" s="302" t="s">
        <v>437</v>
      </c>
    </row>
    <row r="8" spans="2:10" ht="18.95" customHeight="1" thickBot="1">
      <c r="B8" s="421"/>
      <c r="C8" s="303" t="s">
        <v>198</v>
      </c>
      <c r="D8" s="304" t="s">
        <v>208</v>
      </c>
      <c r="E8" s="304" t="s">
        <v>210</v>
      </c>
      <c r="F8" s="304" t="s">
        <v>211</v>
      </c>
      <c r="G8" s="304" t="s">
        <v>651</v>
      </c>
      <c r="H8" s="304" t="s">
        <v>100</v>
      </c>
      <c r="I8" s="304" t="s">
        <v>417</v>
      </c>
      <c r="J8" s="305" t="s">
        <v>438</v>
      </c>
    </row>
    <row r="9" spans="2:10" ht="18.95" customHeight="1">
      <c r="B9" s="422" t="s">
        <v>559</v>
      </c>
      <c r="C9" s="306" t="s">
        <v>243</v>
      </c>
      <c r="D9" s="297" t="s">
        <v>228</v>
      </c>
      <c r="E9" s="297" t="s">
        <v>232</v>
      </c>
      <c r="F9" s="297" t="s">
        <v>214</v>
      </c>
      <c r="G9" s="297" t="s">
        <v>650</v>
      </c>
      <c r="H9" s="297" t="s">
        <v>100</v>
      </c>
      <c r="I9" s="297" t="s">
        <v>200</v>
      </c>
      <c r="J9" s="298" t="s">
        <v>193</v>
      </c>
    </row>
    <row r="10" spans="2:10" ht="18.95" customHeight="1">
      <c r="B10" s="426"/>
      <c r="C10" s="296" t="s">
        <v>403</v>
      </c>
      <c r="D10" s="299" t="s">
        <v>229</v>
      </c>
      <c r="E10" s="299" t="s">
        <v>233</v>
      </c>
      <c r="F10" s="299" t="s">
        <v>217</v>
      </c>
      <c r="G10" s="299" t="s">
        <v>362</v>
      </c>
      <c r="H10" s="299" t="s">
        <v>100</v>
      </c>
      <c r="I10" s="299" t="s">
        <v>407</v>
      </c>
      <c r="J10" s="300" t="s">
        <v>194</v>
      </c>
    </row>
    <row r="11" spans="2:10" ht="18.95" customHeight="1">
      <c r="B11" s="426"/>
      <c r="C11" s="296" t="s">
        <v>400</v>
      </c>
      <c r="D11" s="299" t="s">
        <v>415</v>
      </c>
      <c r="E11" s="299" t="s">
        <v>416</v>
      </c>
      <c r="F11" s="299" t="s">
        <v>410</v>
      </c>
      <c r="G11" s="299" t="s">
        <v>361</v>
      </c>
      <c r="H11" s="299" t="s">
        <v>100</v>
      </c>
      <c r="I11" s="299" t="s">
        <v>147</v>
      </c>
      <c r="J11" s="300" t="s">
        <v>198</v>
      </c>
    </row>
    <row r="12" spans="2:10" ht="18.95" customHeight="1">
      <c r="B12" s="426"/>
      <c r="C12" s="296" t="s">
        <v>401</v>
      </c>
      <c r="D12" s="301" t="s">
        <v>226</v>
      </c>
      <c r="E12" s="301" t="s">
        <v>230</v>
      </c>
      <c r="F12" s="301" t="s">
        <v>204</v>
      </c>
      <c r="G12" s="301" t="s">
        <v>349</v>
      </c>
      <c r="H12" s="301" t="s">
        <v>100</v>
      </c>
      <c r="I12" s="301" t="s">
        <v>171</v>
      </c>
      <c r="J12" s="302" t="s">
        <v>406</v>
      </c>
    </row>
    <row r="13" spans="2:10" ht="18.95" customHeight="1">
      <c r="B13" s="426"/>
      <c r="C13" s="306" t="s">
        <v>201</v>
      </c>
      <c r="D13" s="301" t="s">
        <v>227</v>
      </c>
      <c r="E13" s="301" t="s">
        <v>231</v>
      </c>
      <c r="F13" s="301" t="s">
        <v>207</v>
      </c>
      <c r="G13" s="301" t="s">
        <v>404</v>
      </c>
      <c r="H13" s="301" t="s">
        <v>100</v>
      </c>
      <c r="I13" s="301" t="s">
        <v>360</v>
      </c>
      <c r="J13" s="302" t="s">
        <v>437</v>
      </c>
    </row>
    <row r="14" spans="2:10" ht="18.95" customHeight="1" thickBot="1">
      <c r="B14" s="423"/>
      <c r="C14" s="303" t="s">
        <v>411</v>
      </c>
      <c r="D14" s="304" t="s">
        <v>425</v>
      </c>
      <c r="E14" s="304" t="s">
        <v>209</v>
      </c>
      <c r="F14" s="304" t="s">
        <v>211</v>
      </c>
      <c r="G14" s="304" t="s">
        <v>405</v>
      </c>
      <c r="H14" s="304" t="s">
        <v>100</v>
      </c>
      <c r="I14" s="304" t="s">
        <v>417</v>
      </c>
      <c r="J14" s="305" t="s">
        <v>438</v>
      </c>
    </row>
    <row r="15" spans="2:10" ht="18.95" customHeight="1">
      <c r="B15" s="425" t="s">
        <v>652</v>
      </c>
      <c r="C15" s="306" t="s">
        <v>412</v>
      </c>
      <c r="D15" s="307" t="s">
        <v>237</v>
      </c>
      <c r="E15" s="307" t="s">
        <v>232</v>
      </c>
      <c r="F15" s="307" t="s">
        <v>213</v>
      </c>
      <c r="G15" s="307" t="s">
        <v>650</v>
      </c>
      <c r="H15" s="307" t="s">
        <v>100</v>
      </c>
      <c r="I15" s="307" t="s">
        <v>414</v>
      </c>
      <c r="J15" s="308" t="s">
        <v>193</v>
      </c>
    </row>
    <row r="16" spans="2:10" ht="18.95" customHeight="1">
      <c r="B16" s="424"/>
      <c r="C16" s="296" t="s">
        <v>413</v>
      </c>
      <c r="D16" s="299" t="s">
        <v>238</v>
      </c>
      <c r="E16" s="299" t="s">
        <v>233</v>
      </c>
      <c r="F16" s="299" t="s">
        <v>216</v>
      </c>
      <c r="G16" s="299" t="s">
        <v>362</v>
      </c>
      <c r="H16" s="299" t="s">
        <v>100</v>
      </c>
      <c r="I16" s="299" t="s">
        <v>234</v>
      </c>
      <c r="J16" s="300" t="s">
        <v>194</v>
      </c>
    </row>
    <row r="17" spans="2:10" ht="18.95" customHeight="1" thickBot="1">
      <c r="B17" s="424"/>
      <c r="C17" s="296" t="s">
        <v>418</v>
      </c>
      <c r="D17" s="309" t="s">
        <v>432</v>
      </c>
      <c r="E17" s="309" t="s">
        <v>416</v>
      </c>
      <c r="F17" s="309" t="s">
        <v>409</v>
      </c>
      <c r="G17" s="309" t="s">
        <v>361</v>
      </c>
      <c r="H17" s="309" t="s">
        <v>100</v>
      </c>
      <c r="I17" s="309" t="s">
        <v>360</v>
      </c>
      <c r="J17" s="310" t="s">
        <v>198</v>
      </c>
    </row>
    <row r="18" spans="2:10" ht="18.95" customHeight="1">
      <c r="B18" s="424"/>
      <c r="C18" s="306" t="s">
        <v>419</v>
      </c>
      <c r="D18" s="301" t="s">
        <v>235</v>
      </c>
      <c r="E18" s="301" t="s">
        <v>230</v>
      </c>
      <c r="F18" s="301" t="s">
        <v>203</v>
      </c>
      <c r="G18" s="301" t="s">
        <v>349</v>
      </c>
      <c r="H18" s="301" t="s">
        <v>100</v>
      </c>
      <c r="I18" s="301" t="s">
        <v>650</v>
      </c>
      <c r="J18" s="302" t="s">
        <v>406</v>
      </c>
    </row>
    <row r="19" spans="2:10" ht="18.95" customHeight="1">
      <c r="B19" s="424"/>
      <c r="C19" s="296" t="s">
        <v>420</v>
      </c>
      <c r="D19" s="301" t="s">
        <v>236</v>
      </c>
      <c r="E19" s="301" t="s">
        <v>231</v>
      </c>
      <c r="F19" s="301" t="s">
        <v>206</v>
      </c>
      <c r="G19" s="301" t="s">
        <v>404</v>
      </c>
      <c r="H19" s="301" t="s">
        <v>100</v>
      </c>
      <c r="I19" s="301" t="s">
        <v>234</v>
      </c>
      <c r="J19" s="302" t="s">
        <v>437</v>
      </c>
    </row>
    <row r="20" spans="2:10" ht="18.95" customHeight="1" thickBot="1">
      <c r="B20" s="421"/>
      <c r="C20" s="303" t="s">
        <v>421</v>
      </c>
      <c r="D20" s="301" t="s">
        <v>433</v>
      </c>
      <c r="E20" s="301" t="s">
        <v>209</v>
      </c>
      <c r="F20" s="301" t="s">
        <v>210</v>
      </c>
      <c r="G20" s="301" t="s">
        <v>405</v>
      </c>
      <c r="H20" s="301" t="s">
        <v>100</v>
      </c>
      <c r="I20" s="301" t="s">
        <v>225</v>
      </c>
      <c r="J20" s="302" t="s">
        <v>438</v>
      </c>
    </row>
    <row r="21" spans="2:10" ht="18.95" customHeight="1">
      <c r="B21" s="422" t="s">
        <v>653</v>
      </c>
      <c r="C21" s="306" t="s">
        <v>422</v>
      </c>
      <c r="D21" s="297" t="s">
        <v>654</v>
      </c>
      <c r="E21" s="297" t="s">
        <v>343</v>
      </c>
      <c r="F21" s="297" t="s">
        <v>450</v>
      </c>
      <c r="G21" s="297"/>
      <c r="H21" s="297" t="s">
        <v>100</v>
      </c>
      <c r="I21" s="297"/>
      <c r="J21" s="298" t="s">
        <v>193</v>
      </c>
    </row>
    <row r="22" spans="2:10" ht="18.95" customHeight="1">
      <c r="B22" s="426"/>
      <c r="C22" s="296" t="s">
        <v>423</v>
      </c>
      <c r="D22" s="299" t="s">
        <v>655</v>
      </c>
      <c r="E22" s="299" t="s">
        <v>657</v>
      </c>
      <c r="F22" s="299" t="s">
        <v>659</v>
      </c>
      <c r="G22" s="299"/>
      <c r="H22" s="299" t="s">
        <v>100</v>
      </c>
      <c r="I22" s="299"/>
      <c r="J22" s="300" t="s">
        <v>194</v>
      </c>
    </row>
    <row r="23" spans="2:10" ht="18.95" customHeight="1">
      <c r="B23" s="426"/>
      <c r="C23" s="306" t="s">
        <v>424</v>
      </c>
      <c r="D23" s="307" t="s">
        <v>656</v>
      </c>
      <c r="E23" s="307" t="s">
        <v>658</v>
      </c>
      <c r="F23" s="307" t="s">
        <v>660</v>
      </c>
      <c r="G23" s="307"/>
      <c r="H23" s="307" t="s">
        <v>100</v>
      </c>
      <c r="I23" s="307"/>
      <c r="J23" s="308" t="s">
        <v>198</v>
      </c>
    </row>
    <row r="24" spans="2:10" ht="18.95" customHeight="1">
      <c r="B24" s="426"/>
      <c r="C24" s="296" t="s">
        <v>426</v>
      </c>
      <c r="D24" s="301" t="s">
        <v>322</v>
      </c>
      <c r="E24" s="301" t="s">
        <v>439</v>
      </c>
      <c r="F24" s="301" t="s">
        <v>440</v>
      </c>
      <c r="G24" s="301"/>
      <c r="H24" s="301" t="s">
        <v>100</v>
      </c>
      <c r="I24" s="301"/>
      <c r="J24" s="302" t="s">
        <v>680</v>
      </c>
    </row>
    <row r="25" spans="2:10" ht="18.95" customHeight="1" thickBot="1">
      <c r="B25" s="423"/>
      <c r="C25" s="303" t="s">
        <v>427</v>
      </c>
      <c r="D25" s="304" t="s">
        <v>324</v>
      </c>
      <c r="E25" s="304" t="s">
        <v>240</v>
      </c>
      <c r="F25" s="304" t="s">
        <v>443</v>
      </c>
      <c r="G25" s="304"/>
      <c r="H25" s="304" t="s">
        <v>100</v>
      </c>
      <c r="I25" s="304"/>
      <c r="J25" s="305" t="s">
        <v>681</v>
      </c>
    </row>
    <row r="26" spans="2:10" ht="18.95" customHeight="1">
      <c r="B26" s="425" t="s">
        <v>661</v>
      </c>
      <c r="C26" s="306" t="s">
        <v>428</v>
      </c>
      <c r="D26" s="297" t="s">
        <v>968</v>
      </c>
      <c r="E26" s="297" t="s">
        <v>241</v>
      </c>
      <c r="F26" s="297" t="s">
        <v>450</v>
      </c>
      <c r="G26" s="297"/>
      <c r="H26" s="297" t="s">
        <v>100</v>
      </c>
      <c r="I26" s="297"/>
      <c r="J26" s="298" t="s">
        <v>193</v>
      </c>
    </row>
    <row r="27" spans="2:10" ht="18.95" customHeight="1">
      <c r="B27" s="424"/>
      <c r="C27" s="296" t="s">
        <v>429</v>
      </c>
      <c r="D27" s="299" t="s">
        <v>969</v>
      </c>
      <c r="E27" s="299" t="s">
        <v>934</v>
      </c>
      <c r="F27" s="299" t="s">
        <v>659</v>
      </c>
      <c r="G27" s="299"/>
      <c r="H27" s="299" t="s">
        <v>100</v>
      </c>
      <c r="I27" s="299"/>
      <c r="J27" s="300" t="s">
        <v>194</v>
      </c>
    </row>
    <row r="28" spans="2:10" ht="18.95" customHeight="1">
      <c r="B28" s="424"/>
      <c r="C28" s="306" t="s">
        <v>430</v>
      </c>
      <c r="D28" s="307" t="s">
        <v>970</v>
      </c>
      <c r="E28" s="307" t="s">
        <v>667</v>
      </c>
      <c r="F28" s="307" t="s">
        <v>660</v>
      </c>
      <c r="G28" s="307"/>
      <c r="H28" s="307" t="s">
        <v>100</v>
      </c>
      <c r="I28" s="307"/>
      <c r="J28" s="308" t="s">
        <v>198</v>
      </c>
    </row>
    <row r="29" spans="2:10" ht="18.95" customHeight="1">
      <c r="B29" s="424"/>
      <c r="C29" s="296" t="s">
        <v>431</v>
      </c>
      <c r="D29" s="301" t="s">
        <v>326</v>
      </c>
      <c r="E29" s="301" t="s">
        <v>242</v>
      </c>
      <c r="F29" s="301" t="s">
        <v>447</v>
      </c>
      <c r="G29" s="301"/>
      <c r="H29" s="301" t="s">
        <v>100</v>
      </c>
      <c r="I29" s="301"/>
      <c r="J29" s="302" t="s">
        <v>680</v>
      </c>
    </row>
    <row r="30" spans="2:10" ht="18.95" customHeight="1" thickBot="1">
      <c r="B30" s="421"/>
      <c r="C30" s="303" t="s">
        <v>441</v>
      </c>
      <c r="D30" s="304" t="s">
        <v>448</v>
      </c>
      <c r="E30" s="304" t="s">
        <v>449</v>
      </c>
      <c r="F30" s="304" t="s">
        <v>239</v>
      </c>
      <c r="G30" s="304"/>
      <c r="H30" s="304" t="s">
        <v>100</v>
      </c>
      <c r="I30" s="304"/>
      <c r="J30" s="305" t="s">
        <v>681</v>
      </c>
    </row>
    <row r="31" spans="2:10" ht="18.95" customHeight="1">
      <c r="B31" s="422" t="s">
        <v>662</v>
      </c>
      <c r="C31" s="306" t="s">
        <v>442</v>
      </c>
      <c r="D31" s="307" t="s">
        <v>663</v>
      </c>
      <c r="E31" s="307" t="s">
        <v>241</v>
      </c>
      <c r="F31" s="307" t="s">
        <v>343</v>
      </c>
      <c r="G31" s="307"/>
      <c r="H31" s="307" t="s">
        <v>100</v>
      </c>
      <c r="I31" s="307"/>
      <c r="J31" s="308" t="s">
        <v>193</v>
      </c>
    </row>
    <row r="32" spans="2:10" ht="18.95" customHeight="1">
      <c r="B32" s="426"/>
      <c r="C32" s="296" t="s">
        <v>444</v>
      </c>
      <c r="D32" s="299" t="s">
        <v>664</v>
      </c>
      <c r="E32" s="311" t="s">
        <v>666</v>
      </c>
      <c r="F32" s="311" t="s">
        <v>657</v>
      </c>
      <c r="G32" s="299"/>
      <c r="H32" s="299" t="s">
        <v>100</v>
      </c>
      <c r="I32" s="299"/>
      <c r="J32" s="300" t="s">
        <v>194</v>
      </c>
    </row>
    <row r="33" spans="2:10" ht="18.95" customHeight="1">
      <c r="B33" s="426"/>
      <c r="C33" s="306" t="s">
        <v>445</v>
      </c>
      <c r="D33" s="299" t="s">
        <v>665</v>
      </c>
      <c r="E33" s="299" t="s">
        <v>667</v>
      </c>
      <c r="F33" s="299" t="s">
        <v>658</v>
      </c>
      <c r="G33" s="299"/>
      <c r="H33" s="299" t="s">
        <v>100</v>
      </c>
      <c r="I33" s="299"/>
      <c r="J33" s="300" t="s">
        <v>198</v>
      </c>
    </row>
    <row r="34" spans="2:10" ht="18.95" customHeight="1" thickBot="1">
      <c r="B34" s="423"/>
      <c r="C34" s="303" t="s">
        <v>446</v>
      </c>
      <c r="D34" s="312" t="s">
        <v>668</v>
      </c>
      <c r="E34" s="312" t="s">
        <v>451</v>
      </c>
      <c r="F34" s="312" t="s">
        <v>452</v>
      </c>
      <c r="G34" s="312"/>
      <c r="H34" s="312" t="s">
        <v>100</v>
      </c>
      <c r="I34" s="312"/>
      <c r="J34" s="313" t="s">
        <v>680</v>
      </c>
    </row>
    <row r="35" spans="2:10" ht="18.95" customHeight="1" thickBot="1">
      <c r="B35" s="427" t="s">
        <v>671</v>
      </c>
      <c r="C35" s="427"/>
      <c r="D35" s="427"/>
      <c r="E35" s="427"/>
      <c r="F35" s="427"/>
      <c r="G35" s="427"/>
      <c r="H35" s="427"/>
      <c r="I35" s="427"/>
      <c r="J35" s="427"/>
    </row>
    <row r="36" spans="2:10" ht="18.95" customHeight="1">
      <c r="B36" s="324" t="s">
        <v>316</v>
      </c>
      <c r="C36" s="293" t="s">
        <v>15</v>
      </c>
      <c r="D36" s="294" t="s">
        <v>223</v>
      </c>
      <c r="E36" s="294" t="s">
        <v>218</v>
      </c>
      <c r="F36" s="294" t="s">
        <v>219</v>
      </c>
      <c r="G36" s="294" t="s">
        <v>220</v>
      </c>
      <c r="H36" s="294" t="s">
        <v>125</v>
      </c>
      <c r="I36" s="294" t="s">
        <v>221</v>
      </c>
      <c r="J36" s="295" t="s">
        <v>224</v>
      </c>
    </row>
    <row r="37" spans="2:10" ht="18.95" customHeight="1">
      <c r="B37" s="420" t="s">
        <v>359</v>
      </c>
      <c r="C37" s="296" t="s">
        <v>193</v>
      </c>
      <c r="D37" s="314" t="s">
        <v>321</v>
      </c>
      <c r="E37" s="314" t="s">
        <v>675</v>
      </c>
      <c r="F37" s="314" t="s">
        <v>676</v>
      </c>
      <c r="G37" s="314" t="s">
        <v>357</v>
      </c>
      <c r="H37" s="314" t="s">
        <v>100</v>
      </c>
      <c r="I37" s="314" t="s">
        <v>417</v>
      </c>
      <c r="J37" s="315" t="s">
        <v>684</v>
      </c>
    </row>
    <row r="38" spans="2:10" ht="18.95" customHeight="1" thickBot="1">
      <c r="B38" s="421"/>
      <c r="C38" s="303" t="s">
        <v>194</v>
      </c>
      <c r="D38" s="316" t="s">
        <v>323</v>
      </c>
      <c r="E38" s="316" t="s">
        <v>677</v>
      </c>
      <c r="F38" s="316" t="s">
        <v>678</v>
      </c>
      <c r="G38" s="316" t="s">
        <v>679</v>
      </c>
      <c r="H38" s="316" t="s">
        <v>100</v>
      </c>
      <c r="I38" s="316" t="s">
        <v>650</v>
      </c>
      <c r="J38" s="317" t="s">
        <v>685</v>
      </c>
    </row>
    <row r="39" spans="2:10" ht="18.95" customHeight="1">
      <c r="B39" s="422" t="s">
        <v>559</v>
      </c>
      <c r="C39" s="293" t="s">
        <v>195</v>
      </c>
      <c r="D39" s="318" t="s">
        <v>325</v>
      </c>
      <c r="E39" s="318" t="s">
        <v>675</v>
      </c>
      <c r="F39" s="318" t="s">
        <v>678</v>
      </c>
      <c r="G39" s="318" t="s">
        <v>357</v>
      </c>
      <c r="H39" s="318" t="s">
        <v>100</v>
      </c>
      <c r="I39" s="318" t="s">
        <v>650</v>
      </c>
      <c r="J39" s="319" t="s">
        <v>684</v>
      </c>
    </row>
    <row r="40" spans="2:10" ht="18.95" customHeight="1" thickBot="1">
      <c r="B40" s="423"/>
      <c r="C40" s="303" t="s">
        <v>196</v>
      </c>
      <c r="D40" s="316" t="s">
        <v>672</v>
      </c>
      <c r="E40" s="316" t="s">
        <v>677</v>
      </c>
      <c r="F40" s="316" t="s">
        <v>676</v>
      </c>
      <c r="G40" s="316" t="s">
        <v>679</v>
      </c>
      <c r="H40" s="316" t="s">
        <v>100</v>
      </c>
      <c r="I40" s="316" t="s">
        <v>417</v>
      </c>
      <c r="J40" s="317" t="s">
        <v>685</v>
      </c>
    </row>
    <row r="41" spans="2:10" ht="18.95" customHeight="1">
      <c r="B41" s="424" t="s">
        <v>652</v>
      </c>
      <c r="C41" s="306" t="s">
        <v>197</v>
      </c>
      <c r="D41" s="320" t="s">
        <v>673</v>
      </c>
      <c r="E41" s="320" t="s">
        <v>675</v>
      </c>
      <c r="F41" s="320" t="s">
        <v>677</v>
      </c>
      <c r="G41" s="320" t="s">
        <v>357</v>
      </c>
      <c r="H41" s="320" t="s">
        <v>100</v>
      </c>
      <c r="I41" s="320" t="s">
        <v>679</v>
      </c>
      <c r="J41" s="321" t="s">
        <v>684</v>
      </c>
    </row>
    <row r="42" spans="2:10" ht="18.95" customHeight="1" thickBot="1">
      <c r="B42" s="421"/>
      <c r="C42" s="303" t="s">
        <v>198</v>
      </c>
      <c r="D42" s="316" t="s">
        <v>674</v>
      </c>
      <c r="E42" s="316" t="s">
        <v>678</v>
      </c>
      <c r="F42" s="316" t="s">
        <v>676</v>
      </c>
      <c r="G42" s="316" t="s">
        <v>650</v>
      </c>
      <c r="H42" s="316" t="s">
        <v>100</v>
      </c>
      <c r="I42" s="316" t="s">
        <v>417</v>
      </c>
      <c r="J42" s="317" t="s">
        <v>685</v>
      </c>
    </row>
  </sheetData>
  <mergeCells count="11">
    <mergeCell ref="B1:J1"/>
    <mergeCell ref="B35:J35"/>
    <mergeCell ref="B3:B8"/>
    <mergeCell ref="B9:B14"/>
    <mergeCell ref="B15:B20"/>
    <mergeCell ref="B21:B25"/>
    <mergeCell ref="B37:B38"/>
    <mergeCell ref="B39:B40"/>
    <mergeCell ref="B41:B42"/>
    <mergeCell ref="B26:B30"/>
    <mergeCell ref="B31:B34"/>
  </mergeCells>
  <phoneticPr fontId="8"/>
  <printOptions horizontalCentered="1"/>
  <pageMargins left="0.39370078740157483" right="0.39370078740157483" top="0.35433070866141736" bottom="0.35433070866141736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  <pageSetUpPr fitToPage="1"/>
  </sheetPr>
  <dimension ref="B1:Z493"/>
  <sheetViews>
    <sheetView zoomScale="70" zoomScaleNormal="70" workbookViewId="0"/>
  </sheetViews>
  <sheetFormatPr defaultColWidth="9" defaultRowHeight="14.25"/>
  <cols>
    <col min="1" max="1" width="1.125" style="46" customWidth="1"/>
    <col min="2" max="3" width="6.125" style="58" customWidth="1"/>
    <col min="4" max="15" width="3.875" style="58" customWidth="1"/>
    <col min="16" max="26" width="3.875" style="46" customWidth="1"/>
    <col min="27" max="27" width="4.625" style="46" customWidth="1"/>
    <col min="28" max="16384" width="9" style="46"/>
  </cols>
  <sheetData>
    <row r="1" spans="2:26" ht="7.5" customHeight="1"/>
    <row r="2" spans="2:26" ht="24.95" customHeight="1">
      <c r="B2" s="477" t="s">
        <v>167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</row>
    <row r="3" spans="2:26" ht="22.7" customHeight="1" thickBot="1"/>
    <row r="4" spans="2:26" ht="14.25" customHeight="1" thickBot="1">
      <c r="B4" s="478" t="s">
        <v>161</v>
      </c>
      <c r="C4" s="479"/>
      <c r="D4" s="480" t="str">
        <f>B5</f>
        <v>池田</v>
      </c>
      <c r="E4" s="480"/>
      <c r="F4" s="428"/>
      <c r="G4" s="480" t="str">
        <f>B8</f>
        <v>大垣市</v>
      </c>
      <c r="H4" s="480"/>
      <c r="I4" s="480"/>
      <c r="J4" s="448" t="str">
        <f>B11</f>
        <v>各務原</v>
      </c>
      <c r="K4" s="480"/>
      <c r="L4" s="428"/>
      <c r="M4" s="428" t="s">
        <v>937</v>
      </c>
      <c r="N4" s="429"/>
      <c r="O4" s="430"/>
      <c r="P4" s="48" t="s">
        <v>153</v>
      </c>
      <c r="Q4" s="449"/>
      <c r="R4" s="450"/>
      <c r="S4" s="450" t="s">
        <v>154</v>
      </c>
      <c r="T4" s="450"/>
      <c r="U4" s="451" t="s">
        <v>155</v>
      </c>
      <c r="V4" s="452"/>
      <c r="W4" s="451" t="s">
        <v>156</v>
      </c>
      <c r="X4" s="452"/>
      <c r="Y4" s="453" t="s">
        <v>87</v>
      </c>
      <c r="Z4" s="454"/>
    </row>
    <row r="5" spans="2:26" ht="15" customHeight="1" thickBot="1">
      <c r="B5" s="428" t="s">
        <v>935</v>
      </c>
      <c r="C5" s="448"/>
      <c r="D5" s="469"/>
      <c r="E5" s="466"/>
      <c r="F5" s="466"/>
      <c r="G5" s="60">
        <v>5</v>
      </c>
      <c r="H5" s="49"/>
      <c r="I5" s="50"/>
      <c r="J5" s="61">
        <v>3</v>
      </c>
      <c r="K5" s="49"/>
      <c r="L5" s="258"/>
      <c r="M5" s="260">
        <v>1</v>
      </c>
      <c r="N5" s="258"/>
      <c r="O5" s="259"/>
      <c r="P5" s="440"/>
      <c r="Q5" s="443" t="s">
        <v>157</v>
      </c>
      <c r="R5" s="444"/>
      <c r="S5" s="445"/>
      <c r="T5" s="445"/>
      <c r="U5" s="446"/>
      <c r="V5" s="447"/>
      <c r="W5" s="446"/>
      <c r="X5" s="447"/>
      <c r="Y5" s="455"/>
      <c r="Z5" s="456"/>
    </row>
    <row r="6" spans="2:26" ht="14.25" customHeight="1" thickBot="1">
      <c r="B6" s="428"/>
      <c r="C6" s="448"/>
      <c r="D6" s="471"/>
      <c r="E6" s="467"/>
      <c r="F6" s="467"/>
      <c r="G6" s="464"/>
      <c r="H6" s="462"/>
      <c r="I6" s="475"/>
      <c r="J6" s="462"/>
      <c r="K6" s="462"/>
      <c r="L6" s="462"/>
      <c r="M6" s="253"/>
      <c r="N6" s="57"/>
      <c r="O6" s="256"/>
      <c r="P6" s="441"/>
      <c r="Q6" s="431" t="s">
        <v>158</v>
      </c>
      <c r="R6" s="432"/>
      <c r="S6" s="432"/>
      <c r="T6" s="432"/>
      <c r="U6" s="433"/>
      <c r="V6" s="434"/>
      <c r="W6" s="433"/>
      <c r="X6" s="434"/>
      <c r="Y6" s="455"/>
      <c r="Z6" s="456"/>
    </row>
    <row r="7" spans="2:26" ht="14.25" customHeight="1" thickBot="1">
      <c r="B7" s="428"/>
      <c r="C7" s="448"/>
      <c r="D7" s="473"/>
      <c r="E7" s="468"/>
      <c r="F7" s="468"/>
      <c r="G7" s="465"/>
      <c r="H7" s="463"/>
      <c r="I7" s="476"/>
      <c r="J7" s="463"/>
      <c r="K7" s="463"/>
      <c r="L7" s="463"/>
      <c r="M7" s="254"/>
      <c r="N7" s="255"/>
      <c r="O7" s="257"/>
      <c r="P7" s="442"/>
      <c r="Q7" s="459" t="s">
        <v>159</v>
      </c>
      <c r="R7" s="460"/>
      <c r="S7" s="437"/>
      <c r="T7" s="437"/>
      <c r="U7" s="438"/>
      <c r="V7" s="439"/>
      <c r="W7" s="438"/>
      <c r="X7" s="439"/>
      <c r="Y7" s="457"/>
      <c r="Z7" s="458"/>
    </row>
    <row r="8" spans="2:26" ht="15" customHeight="1" thickBot="1">
      <c r="B8" s="428" t="s">
        <v>936</v>
      </c>
      <c r="C8" s="448"/>
      <c r="D8" s="62"/>
      <c r="E8" s="49"/>
      <c r="F8" s="49"/>
      <c r="G8" s="469"/>
      <c r="H8" s="466"/>
      <c r="I8" s="470"/>
      <c r="J8" s="61">
        <v>2</v>
      </c>
      <c r="K8" s="49"/>
      <c r="L8" s="258"/>
      <c r="M8" s="260">
        <v>4</v>
      </c>
      <c r="N8" s="258"/>
      <c r="O8" s="259"/>
      <c r="P8" s="440"/>
      <c r="Q8" s="461" t="s">
        <v>157</v>
      </c>
      <c r="R8" s="445"/>
      <c r="S8" s="445"/>
      <c r="T8" s="445"/>
      <c r="U8" s="446"/>
      <c r="V8" s="447"/>
      <c r="W8" s="446"/>
      <c r="X8" s="447"/>
      <c r="Y8" s="455"/>
      <c r="Z8" s="456"/>
    </row>
    <row r="9" spans="2:26" ht="14.25" customHeight="1" thickBot="1">
      <c r="B9" s="428"/>
      <c r="C9" s="448"/>
      <c r="D9" s="464"/>
      <c r="E9" s="462"/>
      <c r="F9" s="462"/>
      <c r="G9" s="471"/>
      <c r="H9" s="467"/>
      <c r="I9" s="472"/>
      <c r="J9" s="462"/>
      <c r="K9" s="462"/>
      <c r="L9" s="462"/>
      <c r="M9" s="253"/>
      <c r="N9" s="57"/>
      <c r="O9" s="256"/>
      <c r="P9" s="441"/>
      <c r="Q9" s="431" t="s">
        <v>158</v>
      </c>
      <c r="R9" s="432"/>
      <c r="S9" s="432"/>
      <c r="T9" s="432"/>
      <c r="U9" s="433"/>
      <c r="V9" s="434"/>
      <c r="W9" s="433"/>
      <c r="X9" s="434"/>
      <c r="Y9" s="455"/>
      <c r="Z9" s="456"/>
    </row>
    <row r="10" spans="2:26" ht="14.25" customHeight="1" thickBot="1">
      <c r="B10" s="428"/>
      <c r="C10" s="448"/>
      <c r="D10" s="465"/>
      <c r="E10" s="463"/>
      <c r="F10" s="463"/>
      <c r="G10" s="473"/>
      <c r="H10" s="468"/>
      <c r="I10" s="474"/>
      <c r="J10" s="463"/>
      <c r="K10" s="463"/>
      <c r="L10" s="463"/>
      <c r="M10" s="254"/>
      <c r="N10" s="255"/>
      <c r="O10" s="257"/>
      <c r="P10" s="442"/>
      <c r="Q10" s="435" t="s">
        <v>159</v>
      </c>
      <c r="R10" s="436"/>
      <c r="S10" s="437"/>
      <c r="T10" s="437"/>
      <c r="U10" s="438"/>
      <c r="V10" s="439"/>
      <c r="W10" s="438"/>
      <c r="X10" s="439"/>
      <c r="Y10" s="457"/>
      <c r="Z10" s="458"/>
    </row>
    <row r="11" spans="2:26" ht="15" customHeight="1" thickBot="1">
      <c r="B11" s="428" t="s">
        <v>650</v>
      </c>
      <c r="C11" s="448"/>
      <c r="D11" s="62"/>
      <c r="E11" s="49"/>
      <c r="F11" s="49"/>
      <c r="G11" s="62"/>
      <c r="H11" s="49"/>
      <c r="I11" s="50"/>
      <c r="J11" s="466"/>
      <c r="K11" s="466"/>
      <c r="L11" s="466"/>
      <c r="M11" s="260">
        <v>6</v>
      </c>
      <c r="N11" s="258"/>
      <c r="O11" s="259"/>
      <c r="P11" s="440"/>
      <c r="Q11" s="443" t="s">
        <v>157</v>
      </c>
      <c r="R11" s="444"/>
      <c r="S11" s="445"/>
      <c r="T11" s="445"/>
      <c r="U11" s="446"/>
      <c r="V11" s="447"/>
      <c r="W11" s="446"/>
      <c r="X11" s="447"/>
      <c r="Y11" s="455"/>
      <c r="Z11" s="456"/>
    </row>
    <row r="12" spans="2:26" ht="14.25" customHeight="1" thickBot="1">
      <c r="B12" s="428"/>
      <c r="C12" s="448"/>
      <c r="D12" s="464"/>
      <c r="E12" s="462"/>
      <c r="F12" s="462"/>
      <c r="G12" s="464"/>
      <c r="H12" s="462"/>
      <c r="I12" s="475"/>
      <c r="J12" s="467"/>
      <c r="K12" s="467"/>
      <c r="L12" s="467"/>
      <c r="M12" s="253"/>
      <c r="N12" s="57"/>
      <c r="O12" s="256"/>
      <c r="P12" s="441"/>
      <c r="Q12" s="431" t="s">
        <v>158</v>
      </c>
      <c r="R12" s="432"/>
      <c r="S12" s="432"/>
      <c r="T12" s="432"/>
      <c r="U12" s="433"/>
      <c r="V12" s="434"/>
      <c r="W12" s="433"/>
      <c r="X12" s="434"/>
      <c r="Y12" s="455"/>
      <c r="Z12" s="456"/>
    </row>
    <row r="13" spans="2:26" ht="14.25" customHeight="1" thickBot="1">
      <c r="B13" s="428"/>
      <c r="C13" s="448"/>
      <c r="D13" s="465"/>
      <c r="E13" s="463"/>
      <c r="F13" s="463"/>
      <c r="G13" s="465"/>
      <c r="H13" s="463"/>
      <c r="I13" s="476"/>
      <c r="J13" s="468"/>
      <c r="K13" s="468"/>
      <c r="L13" s="468"/>
      <c r="M13" s="254"/>
      <c r="N13" s="255"/>
      <c r="O13" s="257"/>
      <c r="P13" s="442"/>
      <c r="Q13" s="435" t="s">
        <v>159</v>
      </c>
      <c r="R13" s="436"/>
      <c r="S13" s="437"/>
      <c r="T13" s="437"/>
      <c r="U13" s="438"/>
      <c r="V13" s="439"/>
      <c r="W13" s="438"/>
      <c r="X13" s="439"/>
      <c r="Y13" s="457"/>
      <c r="Z13" s="458"/>
    </row>
    <row r="14" spans="2:26" ht="15" customHeight="1" thickBot="1">
      <c r="B14" s="428" t="s">
        <v>937</v>
      </c>
      <c r="C14" s="448"/>
      <c r="D14" s="62"/>
      <c r="E14" s="49"/>
      <c r="F14" s="49"/>
      <c r="G14" s="62"/>
      <c r="H14" s="49"/>
      <c r="I14" s="50"/>
      <c r="J14" s="62"/>
      <c r="K14" s="49"/>
      <c r="L14" s="258"/>
      <c r="M14" s="469"/>
      <c r="N14" s="466"/>
      <c r="O14" s="470"/>
      <c r="P14" s="440"/>
      <c r="Q14" s="443" t="s">
        <v>157</v>
      </c>
      <c r="R14" s="444"/>
      <c r="S14" s="445"/>
      <c r="T14" s="445"/>
      <c r="U14" s="446"/>
      <c r="V14" s="447"/>
      <c r="W14" s="446"/>
      <c r="X14" s="447"/>
      <c r="Y14" s="455"/>
      <c r="Z14" s="456"/>
    </row>
    <row r="15" spans="2:26" ht="14.25" customHeight="1" thickBot="1">
      <c r="B15" s="428"/>
      <c r="C15" s="448"/>
      <c r="D15" s="464"/>
      <c r="E15" s="462"/>
      <c r="F15" s="462"/>
      <c r="G15" s="464"/>
      <c r="H15" s="462"/>
      <c r="I15" s="475"/>
      <c r="J15" s="464"/>
      <c r="K15" s="462"/>
      <c r="L15" s="462"/>
      <c r="M15" s="471"/>
      <c r="N15" s="467"/>
      <c r="O15" s="472"/>
      <c r="P15" s="441"/>
      <c r="Q15" s="431" t="s">
        <v>158</v>
      </c>
      <c r="R15" s="432"/>
      <c r="S15" s="432"/>
      <c r="T15" s="432"/>
      <c r="U15" s="433"/>
      <c r="V15" s="434"/>
      <c r="W15" s="433"/>
      <c r="X15" s="434"/>
      <c r="Y15" s="455"/>
      <c r="Z15" s="456"/>
    </row>
    <row r="16" spans="2:26" ht="14.25" customHeight="1" thickBot="1">
      <c r="B16" s="428"/>
      <c r="C16" s="448"/>
      <c r="D16" s="465"/>
      <c r="E16" s="463"/>
      <c r="F16" s="463"/>
      <c r="G16" s="465"/>
      <c r="H16" s="463"/>
      <c r="I16" s="476"/>
      <c r="J16" s="465"/>
      <c r="K16" s="463"/>
      <c r="L16" s="463"/>
      <c r="M16" s="473"/>
      <c r="N16" s="468"/>
      <c r="O16" s="474"/>
      <c r="P16" s="442"/>
      <c r="Q16" s="435" t="s">
        <v>159</v>
      </c>
      <c r="R16" s="436"/>
      <c r="S16" s="437"/>
      <c r="T16" s="437"/>
      <c r="U16" s="438"/>
      <c r="V16" s="439"/>
      <c r="W16" s="438"/>
      <c r="X16" s="439"/>
      <c r="Y16" s="457"/>
      <c r="Z16" s="458"/>
    </row>
    <row r="17" ht="15" customHeight="1"/>
    <row r="20" ht="14.25" customHeight="1"/>
    <row r="21" ht="14.25" customHeight="1"/>
    <row r="22" ht="15" customHeight="1"/>
    <row r="23" ht="14.25" customHeight="1"/>
    <row r="24" ht="14.25" customHeight="1"/>
    <row r="25" ht="15" customHeight="1"/>
    <row r="26" ht="14.25" customHeight="1"/>
    <row r="27" ht="14.25" customHeight="1"/>
    <row r="28" ht="15" customHeight="1"/>
    <row r="29" ht="14.25" customHeight="1"/>
    <row r="30" ht="14.25" customHeight="1"/>
    <row r="31" ht="15" customHeight="1"/>
    <row r="32" ht="14.25" customHeight="1"/>
    <row r="33" ht="14.25" customHeight="1"/>
    <row r="34" ht="15" customHeight="1"/>
    <row r="37" ht="14.25" customHeight="1"/>
    <row r="38" ht="14.25" customHeight="1"/>
    <row r="39" ht="15" customHeight="1"/>
    <row r="40" ht="14.25" customHeight="1"/>
    <row r="41" ht="14.25" customHeight="1"/>
    <row r="42" ht="15" customHeight="1"/>
    <row r="43" ht="14.25" customHeight="1"/>
    <row r="44" ht="14.25" customHeight="1"/>
    <row r="45" ht="15" customHeight="1"/>
    <row r="46" ht="14.25" customHeight="1"/>
    <row r="47" ht="14.25" customHeight="1"/>
    <row r="48" ht="15" customHeight="1"/>
    <row r="49" ht="14.25" customHeight="1"/>
    <row r="50" ht="14.25" customHeight="1"/>
    <row r="51" ht="15" customHeight="1"/>
    <row r="54" ht="14.25" customHeight="1"/>
    <row r="55" ht="14.25" customHeight="1"/>
    <row r="56" ht="15" customHeight="1"/>
    <row r="57" ht="14.25" customHeight="1"/>
    <row r="58" ht="14.25" customHeight="1"/>
    <row r="59" ht="15" customHeight="1"/>
    <row r="60" ht="14.25" customHeight="1"/>
    <row r="61" ht="14.25" customHeight="1"/>
    <row r="62" ht="15" customHeight="1"/>
    <row r="63" ht="14.25" customHeight="1"/>
    <row r="64" ht="14.25" customHeight="1"/>
    <row r="65" ht="15" customHeight="1"/>
    <row r="66" ht="14.25" customHeight="1"/>
    <row r="67" ht="14.25" customHeight="1"/>
    <row r="68" ht="15" customHeight="1"/>
    <row r="71" ht="14.25" customHeight="1"/>
    <row r="72" ht="14.25" customHeight="1"/>
    <row r="73" ht="15" customHeight="1"/>
    <row r="74" ht="14.25" customHeight="1"/>
    <row r="75" ht="14.25" customHeight="1"/>
    <row r="76" ht="15" customHeight="1"/>
    <row r="77" ht="14.25" customHeight="1"/>
    <row r="78" ht="14.25" customHeight="1"/>
    <row r="79" ht="15" customHeight="1"/>
    <row r="80" ht="14.25" customHeight="1"/>
    <row r="81" ht="14.25" customHeight="1"/>
    <row r="82" ht="15" customHeight="1"/>
    <row r="83" ht="14.25" customHeight="1"/>
    <row r="84" ht="14.25" customHeight="1"/>
    <row r="85" ht="15" customHeight="1"/>
    <row r="88" ht="14.25" customHeight="1"/>
    <row r="89" ht="14.25" customHeight="1"/>
    <row r="90" ht="15" customHeight="1"/>
    <row r="91" ht="14.25" customHeight="1"/>
    <row r="92" ht="14.25" customHeight="1"/>
    <row r="93" ht="15" customHeight="1"/>
    <row r="94" ht="14.25" customHeight="1"/>
    <row r="95" ht="14.25" customHeight="1"/>
    <row r="96" ht="15" customHeight="1"/>
    <row r="97" ht="14.25" customHeight="1"/>
    <row r="98" ht="14.25" customHeight="1"/>
    <row r="99" ht="15" customHeight="1"/>
    <row r="100" ht="14.25" customHeight="1"/>
    <row r="101" ht="14.25" customHeight="1"/>
    <row r="102" ht="15" customHeight="1"/>
    <row r="105" ht="14.25" customHeight="1"/>
    <row r="106" ht="14.25" customHeight="1"/>
    <row r="107" ht="15" customHeight="1"/>
    <row r="108" ht="14.25" customHeight="1"/>
    <row r="109" ht="14.25" customHeight="1"/>
    <row r="110" ht="15" customHeight="1"/>
    <row r="111" ht="14.25" customHeight="1"/>
    <row r="112" ht="14.25" customHeight="1"/>
    <row r="113" ht="15" customHeight="1"/>
    <row r="114" ht="14.25" customHeight="1"/>
    <row r="115" ht="14.25" customHeight="1"/>
    <row r="116" ht="15" customHeight="1"/>
    <row r="117" ht="14.25" customHeight="1"/>
    <row r="118" ht="14.25" customHeight="1"/>
    <row r="119" ht="15" customHeight="1"/>
    <row r="122" ht="14.25" customHeight="1"/>
    <row r="123" ht="14.25" customHeight="1"/>
    <row r="124" ht="15" customHeight="1"/>
    <row r="125" ht="14.25" customHeight="1"/>
    <row r="126" ht="14.25" customHeight="1"/>
    <row r="127" ht="15" customHeight="1"/>
    <row r="128" ht="14.25" customHeight="1"/>
    <row r="129" ht="14.25" customHeight="1"/>
    <row r="130" ht="15" customHeight="1"/>
    <row r="131" ht="14.25" customHeight="1"/>
    <row r="132" ht="14.25" customHeight="1"/>
    <row r="133" ht="15" customHeight="1"/>
    <row r="134" ht="14.25" customHeight="1"/>
    <row r="135" ht="14.25" customHeight="1"/>
    <row r="136" ht="15" customHeight="1"/>
    <row r="139" ht="14.25" customHeight="1"/>
    <row r="140" ht="14.25" customHeight="1"/>
    <row r="141" ht="15" customHeight="1"/>
    <row r="142" ht="14.25" customHeight="1"/>
    <row r="143" ht="14.25" customHeight="1"/>
    <row r="144" ht="15" customHeight="1"/>
    <row r="145" ht="14.25" customHeight="1"/>
    <row r="146" ht="14.25" customHeight="1"/>
    <row r="147" ht="15" customHeight="1"/>
    <row r="148" ht="14.25" customHeight="1"/>
    <row r="149" ht="14.25" customHeight="1"/>
    <row r="150" ht="15" customHeight="1"/>
    <row r="151" ht="14.25" customHeight="1"/>
    <row r="152" ht="14.25" customHeight="1"/>
    <row r="153" ht="15" customHeight="1"/>
    <row r="156" ht="14.25" customHeight="1"/>
    <row r="157" ht="14.25" customHeight="1"/>
    <row r="158" ht="15" customHeight="1"/>
    <row r="159" ht="14.25" customHeight="1"/>
    <row r="160" ht="14.25" customHeight="1"/>
    <row r="161" ht="15" customHeight="1"/>
    <row r="162" ht="14.25" customHeight="1"/>
    <row r="163" ht="14.25" customHeight="1"/>
    <row r="164" ht="15" customHeight="1"/>
    <row r="165" ht="14.25" customHeight="1"/>
    <row r="166" ht="14.25" customHeight="1"/>
    <row r="167" ht="15" customHeight="1"/>
    <row r="168" ht="14.25" customHeight="1"/>
    <row r="169" ht="14.25" customHeight="1"/>
    <row r="170" ht="15" customHeight="1"/>
    <row r="173" ht="14.25" customHeight="1"/>
    <row r="174" ht="14.25" customHeight="1"/>
    <row r="175" ht="15" customHeight="1"/>
    <row r="176" ht="14.25" customHeight="1"/>
    <row r="177" ht="14.25" customHeight="1"/>
    <row r="178" ht="15" customHeight="1"/>
    <row r="179" ht="14.25" customHeight="1"/>
    <row r="180" ht="14.25" customHeight="1"/>
    <row r="181" ht="15" customHeight="1"/>
    <row r="182" ht="14.25" customHeight="1"/>
    <row r="183" ht="14.25" customHeight="1"/>
    <row r="184" ht="15" customHeight="1"/>
    <row r="185" ht="14.25" customHeight="1"/>
    <row r="186" ht="14.25" customHeight="1"/>
    <row r="187" ht="15" customHeight="1"/>
    <row r="190" ht="14.25" customHeight="1"/>
    <row r="191" ht="14.25" customHeight="1"/>
    <row r="192" ht="15" customHeight="1"/>
    <row r="193" ht="14.25" customHeight="1"/>
    <row r="194" ht="14.25" customHeight="1"/>
    <row r="195" ht="15" customHeight="1"/>
    <row r="196" ht="14.25" customHeight="1"/>
    <row r="197" ht="14.25" customHeight="1"/>
    <row r="198" ht="15" customHeight="1"/>
    <row r="199" ht="14.25" customHeight="1"/>
    <row r="200" ht="14.25" customHeight="1"/>
    <row r="201" ht="15" customHeight="1"/>
    <row r="202" ht="14.25" customHeight="1"/>
    <row r="203" ht="14.25" customHeight="1"/>
    <row r="204" ht="15" customHeight="1"/>
    <row r="207" ht="14.25" customHeight="1"/>
    <row r="208" ht="14.25" customHeight="1"/>
    <row r="209" ht="15" customHeight="1"/>
    <row r="210" ht="14.25" customHeight="1"/>
    <row r="211" ht="14.25" customHeight="1"/>
    <row r="212" ht="15" customHeight="1"/>
    <row r="213" ht="14.25" customHeight="1"/>
    <row r="214" ht="14.25" customHeight="1"/>
    <row r="215" ht="15" customHeight="1"/>
    <row r="216" ht="14.25" customHeight="1"/>
    <row r="217" ht="14.25" customHeight="1"/>
    <row r="218" ht="15" customHeight="1"/>
    <row r="219" ht="14.25" customHeight="1"/>
    <row r="220" ht="14.25" customHeight="1"/>
    <row r="221" ht="15" customHeight="1"/>
    <row r="224" ht="14.25" customHeight="1"/>
    <row r="225" ht="14.25" customHeight="1"/>
    <row r="226" ht="15" customHeight="1"/>
    <row r="227" ht="14.25" customHeight="1"/>
    <row r="228" ht="14.25" customHeight="1"/>
    <row r="229" ht="15" customHeight="1"/>
    <row r="230" ht="14.25" customHeight="1"/>
    <row r="231" ht="14.25" customHeight="1"/>
    <row r="232" ht="15" customHeight="1"/>
    <row r="233" ht="14.25" customHeight="1"/>
    <row r="234" ht="14.25" customHeight="1"/>
    <row r="235" ht="15" customHeight="1"/>
    <row r="236" ht="14.25" customHeight="1"/>
    <row r="237" ht="14.25" customHeight="1"/>
    <row r="238" ht="15" customHeight="1"/>
    <row r="241" ht="14.25" customHeight="1"/>
    <row r="242" ht="14.25" customHeight="1"/>
    <row r="243" ht="15" customHeight="1"/>
    <row r="244" ht="14.25" customHeight="1"/>
    <row r="245" ht="14.25" customHeight="1"/>
    <row r="246" ht="15" customHeight="1"/>
    <row r="247" ht="14.25" customHeight="1"/>
    <row r="248" ht="14.25" customHeight="1"/>
    <row r="249" ht="15" customHeight="1"/>
    <row r="250" ht="14.25" customHeight="1"/>
    <row r="251" ht="14.25" customHeight="1"/>
    <row r="252" ht="15" customHeight="1"/>
    <row r="253" ht="14.25" customHeight="1"/>
    <row r="254" ht="14.25" customHeight="1"/>
    <row r="255" ht="15" customHeight="1"/>
    <row r="258" ht="14.25" customHeight="1"/>
    <row r="259" ht="14.25" customHeight="1"/>
    <row r="260" ht="15" customHeight="1"/>
    <row r="261" ht="14.25" customHeight="1"/>
    <row r="262" ht="14.25" customHeight="1"/>
    <row r="263" ht="15" customHeight="1"/>
    <row r="264" ht="14.25" customHeight="1"/>
    <row r="265" ht="14.25" customHeight="1"/>
    <row r="266" ht="15" customHeight="1"/>
    <row r="267" ht="14.25" customHeight="1"/>
    <row r="268" ht="14.25" customHeight="1"/>
    <row r="269" ht="15" customHeight="1"/>
    <row r="270" ht="14.25" customHeight="1"/>
    <row r="271" ht="14.25" customHeight="1"/>
    <row r="272" ht="15" customHeight="1"/>
    <row r="275" ht="14.25" customHeight="1"/>
    <row r="276" ht="14.25" customHeight="1"/>
    <row r="277" ht="15" customHeight="1"/>
    <row r="278" ht="14.25" customHeight="1"/>
    <row r="279" ht="14.25" customHeight="1"/>
    <row r="280" ht="15" customHeight="1"/>
    <row r="281" ht="14.25" customHeight="1"/>
    <row r="282" ht="14.25" customHeight="1"/>
    <row r="283" ht="15" customHeight="1"/>
    <row r="284" ht="14.25" customHeight="1"/>
    <row r="285" ht="14.25" customHeight="1"/>
    <row r="286" ht="15" customHeight="1"/>
    <row r="287" ht="14.25" customHeight="1"/>
    <row r="288" ht="14.25" customHeight="1"/>
    <row r="289" ht="15" customHeight="1"/>
    <row r="292" ht="14.25" customHeight="1"/>
    <row r="293" ht="14.25" customHeight="1"/>
    <row r="294" ht="15" customHeight="1"/>
    <row r="295" ht="14.25" customHeight="1"/>
    <row r="296" ht="14.25" customHeight="1"/>
    <row r="297" ht="15" customHeight="1"/>
    <row r="298" ht="14.25" customHeight="1"/>
    <row r="299" ht="14.25" customHeight="1"/>
    <row r="300" ht="15" customHeight="1"/>
    <row r="301" ht="14.25" customHeight="1"/>
    <row r="302" ht="14.25" customHeight="1"/>
    <row r="303" ht="15" customHeight="1"/>
    <row r="304" ht="14.25" customHeight="1"/>
    <row r="305" ht="14.25" customHeight="1"/>
    <row r="306" ht="15" customHeight="1"/>
    <row r="309" ht="14.25" customHeight="1"/>
    <row r="310" ht="14.25" customHeight="1"/>
    <row r="311" ht="15" customHeight="1"/>
    <row r="312" ht="14.25" customHeight="1"/>
    <row r="313" ht="14.25" customHeight="1"/>
    <row r="314" ht="15" customHeight="1"/>
    <row r="315" ht="14.25" customHeight="1"/>
    <row r="316" ht="14.25" customHeight="1"/>
    <row r="317" ht="15" customHeight="1"/>
    <row r="318" ht="14.25" customHeight="1"/>
    <row r="319" ht="14.25" customHeight="1"/>
    <row r="320" ht="15" customHeight="1"/>
    <row r="321" ht="14.25" customHeight="1"/>
    <row r="322" ht="14.25" customHeight="1"/>
    <row r="323" ht="15" customHeight="1"/>
    <row r="326" ht="14.25" customHeight="1"/>
    <row r="327" ht="14.25" customHeight="1"/>
    <row r="328" ht="15" customHeight="1"/>
    <row r="329" ht="14.25" customHeight="1"/>
    <row r="330" ht="14.25" customHeight="1"/>
    <row r="331" ht="15" customHeight="1"/>
    <row r="332" ht="14.25" customHeight="1"/>
    <row r="333" ht="14.25" customHeight="1"/>
    <row r="334" ht="15" customHeight="1"/>
    <row r="335" ht="14.25" customHeight="1"/>
    <row r="336" ht="14.25" customHeight="1"/>
    <row r="337" ht="15" customHeight="1"/>
    <row r="338" ht="14.25" customHeight="1"/>
    <row r="339" ht="14.25" customHeight="1"/>
    <row r="340" ht="15" customHeight="1"/>
    <row r="343" ht="14.25" customHeight="1"/>
    <row r="344" ht="14.25" customHeight="1"/>
    <row r="345" ht="15" customHeight="1"/>
    <row r="346" ht="14.25" customHeight="1"/>
    <row r="347" ht="14.25" customHeight="1"/>
    <row r="348" ht="15" customHeight="1"/>
    <row r="349" ht="14.25" customHeight="1"/>
    <row r="350" ht="14.25" customHeight="1"/>
    <row r="351" ht="15" customHeight="1"/>
    <row r="352" ht="14.25" customHeight="1"/>
    <row r="353" ht="14.25" customHeight="1"/>
    <row r="354" ht="15" customHeight="1"/>
    <row r="355" ht="14.25" customHeight="1"/>
    <row r="356" ht="14.25" customHeight="1"/>
    <row r="357" ht="15" customHeight="1"/>
    <row r="360" ht="14.25" customHeight="1"/>
    <row r="361" ht="14.25" customHeight="1"/>
    <row r="362" ht="15" customHeight="1"/>
    <row r="363" ht="14.25" customHeight="1"/>
    <row r="364" ht="14.25" customHeight="1"/>
    <row r="365" ht="15" customHeight="1"/>
    <row r="366" ht="14.25" customHeight="1"/>
    <row r="367" ht="14.25" customHeight="1"/>
    <row r="368" ht="15" customHeight="1"/>
    <row r="369" ht="14.25" customHeight="1"/>
    <row r="370" ht="14.25" customHeight="1"/>
    <row r="371" ht="15" customHeight="1"/>
    <row r="372" ht="14.25" customHeight="1"/>
    <row r="373" ht="14.25" customHeight="1"/>
    <row r="374" ht="15" customHeight="1"/>
    <row r="377" ht="14.25" customHeight="1"/>
    <row r="378" ht="14.25" customHeight="1"/>
    <row r="379" ht="15" customHeight="1"/>
    <row r="380" ht="14.25" customHeight="1"/>
    <row r="381" ht="14.25" customHeight="1"/>
    <row r="382" ht="15" customHeight="1"/>
    <row r="383" ht="14.25" customHeight="1"/>
    <row r="384" ht="14.25" customHeight="1"/>
    <row r="385" ht="15" customHeight="1"/>
    <row r="386" ht="14.25" customHeight="1"/>
    <row r="387" ht="14.25" customHeight="1"/>
    <row r="388" ht="15" customHeight="1"/>
    <row r="389" ht="14.25" customHeight="1"/>
    <row r="390" ht="14.25" customHeight="1"/>
    <row r="391" ht="15" customHeight="1"/>
    <row r="394" ht="14.25" customHeight="1"/>
    <row r="395" ht="14.25" customHeight="1"/>
    <row r="396" ht="15" customHeight="1"/>
    <row r="397" ht="14.25" customHeight="1"/>
    <row r="398" ht="14.25" customHeight="1"/>
    <row r="399" ht="15" customHeight="1"/>
    <row r="400" ht="14.25" customHeight="1"/>
    <row r="401" ht="14.25" customHeight="1"/>
    <row r="402" ht="15" customHeight="1"/>
    <row r="403" ht="14.25" customHeight="1"/>
    <row r="404" ht="14.25" customHeight="1"/>
    <row r="405" ht="15" customHeight="1"/>
    <row r="406" ht="14.25" customHeight="1"/>
    <row r="407" ht="14.25" customHeight="1"/>
    <row r="408" ht="15" customHeight="1"/>
    <row r="411" ht="14.25" customHeight="1"/>
    <row r="412" ht="14.25" customHeight="1"/>
    <row r="413" ht="15" customHeight="1"/>
    <row r="414" ht="14.25" customHeight="1"/>
    <row r="415" ht="14.25" customHeight="1"/>
    <row r="416" ht="15" customHeight="1"/>
    <row r="417" ht="14.25" customHeight="1"/>
    <row r="418" ht="14.25" customHeight="1"/>
    <row r="419" ht="15" customHeight="1"/>
    <row r="420" ht="14.25" customHeight="1"/>
    <row r="421" ht="14.25" customHeight="1"/>
    <row r="422" ht="15" customHeight="1"/>
    <row r="423" ht="14.25" customHeight="1"/>
    <row r="424" ht="14.25" customHeight="1"/>
    <row r="425" ht="15" customHeight="1"/>
    <row r="428" ht="14.25" customHeight="1"/>
    <row r="429" ht="14.25" customHeight="1"/>
    <row r="430" ht="15" customHeight="1"/>
    <row r="431" ht="14.25" customHeight="1"/>
    <row r="432" ht="14.25" customHeight="1"/>
    <row r="433" ht="15" customHeight="1"/>
    <row r="434" ht="14.25" customHeight="1"/>
    <row r="435" ht="14.25" customHeight="1"/>
    <row r="436" ht="15" customHeight="1"/>
    <row r="437" ht="14.25" customHeight="1"/>
    <row r="438" ht="14.25" customHeight="1"/>
    <row r="439" ht="15" customHeight="1"/>
    <row r="440" ht="14.25" customHeight="1"/>
    <row r="441" ht="14.25" customHeight="1"/>
    <row r="442" ht="15" customHeight="1"/>
    <row r="445" ht="14.25" customHeight="1"/>
    <row r="446" ht="14.25" customHeight="1"/>
    <row r="447" ht="15" customHeight="1"/>
    <row r="448" ht="14.25" customHeight="1"/>
    <row r="449" ht="14.25" customHeight="1"/>
    <row r="450" ht="15" customHeight="1"/>
    <row r="451" ht="14.25" customHeight="1"/>
    <row r="452" ht="14.25" customHeight="1"/>
    <row r="453" ht="15" customHeight="1"/>
    <row r="454" ht="14.25" customHeight="1"/>
    <row r="455" ht="14.25" customHeight="1"/>
    <row r="456" ht="15" customHeight="1"/>
    <row r="457" ht="14.25" customHeight="1"/>
    <row r="458" ht="14.25" customHeight="1"/>
    <row r="459" ht="15" customHeight="1"/>
    <row r="462" ht="14.25" customHeight="1"/>
    <row r="463" ht="14.25" customHeight="1"/>
    <row r="464" ht="15" customHeight="1"/>
    <row r="465" ht="14.25" customHeight="1"/>
    <row r="466" ht="14.25" customHeight="1"/>
    <row r="467" ht="15" customHeight="1"/>
    <row r="468" ht="14.25" customHeight="1"/>
    <row r="469" ht="14.25" customHeight="1"/>
    <row r="470" ht="15" customHeight="1"/>
    <row r="471" ht="14.25" customHeight="1"/>
    <row r="472" ht="14.25" customHeight="1"/>
    <row r="473" ht="15" customHeight="1"/>
    <row r="474" ht="14.25" customHeight="1"/>
    <row r="475" ht="14.25" customHeight="1"/>
    <row r="476" ht="15" customHeight="1"/>
    <row r="479" ht="14.25" customHeight="1"/>
    <row r="480" ht="14.25" customHeight="1"/>
    <row r="481" ht="15" customHeight="1"/>
    <row r="482" ht="14.25" customHeight="1"/>
    <row r="483" ht="14.25" customHeight="1"/>
    <row r="484" ht="15" customHeight="1"/>
    <row r="485" ht="14.25" customHeight="1"/>
    <row r="486" ht="14.25" customHeight="1"/>
    <row r="487" ht="15" customHeight="1"/>
    <row r="488" ht="14.25" customHeight="1"/>
    <row r="489" ht="14.25" customHeight="1"/>
    <row r="490" ht="15" customHeight="1"/>
    <row r="491" ht="14.25" customHeight="1"/>
    <row r="492" ht="14.25" customHeight="1"/>
    <row r="493" ht="15" customHeight="1"/>
  </sheetData>
  <mergeCells count="102">
    <mergeCell ref="B14:C16"/>
    <mergeCell ref="D9:D10"/>
    <mergeCell ref="E9:E10"/>
    <mergeCell ref="F9:F10"/>
    <mergeCell ref="B2:Z2"/>
    <mergeCell ref="Y11:Z13"/>
    <mergeCell ref="S8:T8"/>
    <mergeCell ref="U8:V8"/>
    <mergeCell ref="W8:X8"/>
    <mergeCell ref="Y8:Z10"/>
    <mergeCell ref="B4:C4"/>
    <mergeCell ref="D4:F4"/>
    <mergeCell ref="G4:I4"/>
    <mergeCell ref="J4:L4"/>
    <mergeCell ref="F12:F13"/>
    <mergeCell ref="G12:G13"/>
    <mergeCell ref="H12:H13"/>
    <mergeCell ref="I12:I13"/>
    <mergeCell ref="Y14:Z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Q15:R15"/>
    <mergeCell ref="S15:T15"/>
    <mergeCell ref="U15:V15"/>
    <mergeCell ref="W15:X15"/>
    <mergeCell ref="Q16:R16"/>
    <mergeCell ref="S16:T16"/>
    <mergeCell ref="U16:V16"/>
    <mergeCell ref="W16:X16"/>
    <mergeCell ref="M14:O16"/>
    <mergeCell ref="P14:P16"/>
    <mergeCell ref="W14:X14"/>
    <mergeCell ref="U14:V14"/>
    <mergeCell ref="S14:T14"/>
    <mergeCell ref="Q14:R14"/>
    <mergeCell ref="E12:E13"/>
    <mergeCell ref="D12:D13"/>
    <mergeCell ref="J11:L13"/>
    <mergeCell ref="L9:L10"/>
    <mergeCell ref="K9:K10"/>
    <mergeCell ref="J9:J10"/>
    <mergeCell ref="G8:I10"/>
    <mergeCell ref="L6:L7"/>
    <mergeCell ref="K6:K7"/>
    <mergeCell ref="J6:J7"/>
    <mergeCell ref="I6:I7"/>
    <mergeCell ref="H6:H7"/>
    <mergeCell ref="G6:G7"/>
    <mergeCell ref="D5:F7"/>
    <mergeCell ref="B5:C7"/>
    <mergeCell ref="B8:C10"/>
    <mergeCell ref="B11:C13"/>
    <mergeCell ref="Q4:R4"/>
    <mergeCell ref="S4:T4"/>
    <mergeCell ref="U4:V4"/>
    <mergeCell ref="W4:X4"/>
    <mergeCell ref="Y4:Z4"/>
    <mergeCell ref="P5:P7"/>
    <mergeCell ref="Q5:R5"/>
    <mergeCell ref="S5:T5"/>
    <mergeCell ref="U5:V5"/>
    <mergeCell ref="W5:X5"/>
    <mergeCell ref="Y5:Z7"/>
    <mergeCell ref="Q6:R6"/>
    <mergeCell ref="S6:T6"/>
    <mergeCell ref="U6:V6"/>
    <mergeCell ref="W6:X6"/>
    <mergeCell ref="Q7:R7"/>
    <mergeCell ref="S7:T7"/>
    <mergeCell ref="U7:V7"/>
    <mergeCell ref="W7:X7"/>
    <mergeCell ref="P8:P10"/>
    <mergeCell ref="Q8:R8"/>
    <mergeCell ref="P11:P13"/>
    <mergeCell ref="Q11:R11"/>
    <mergeCell ref="S11:T11"/>
    <mergeCell ref="U11:V11"/>
    <mergeCell ref="W11:X11"/>
    <mergeCell ref="Q12:R12"/>
    <mergeCell ref="S12:T12"/>
    <mergeCell ref="U12:V12"/>
    <mergeCell ref="W12:X12"/>
    <mergeCell ref="Q13:R13"/>
    <mergeCell ref="S13:T13"/>
    <mergeCell ref="U13:V13"/>
    <mergeCell ref="W13:X13"/>
    <mergeCell ref="M4:O4"/>
    <mergeCell ref="Q9:R9"/>
    <mergeCell ref="S9:T9"/>
    <mergeCell ref="U9:V9"/>
    <mergeCell ref="W9:X9"/>
    <mergeCell ref="Q10:R10"/>
    <mergeCell ref="S10:T10"/>
    <mergeCell ref="U10:V10"/>
    <mergeCell ref="W10:X10"/>
  </mergeCells>
  <phoneticPr fontId="8"/>
  <pageMargins left="0.7" right="0.7" top="0.75" bottom="0.75" header="0.3" footer="0.3"/>
  <pageSetup paperSize="9" scale="8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70C0"/>
  </sheetPr>
  <dimension ref="B1:M124"/>
  <sheetViews>
    <sheetView zoomScale="85" zoomScaleNormal="85" workbookViewId="0">
      <selection activeCell="B2" sqref="B2:J2"/>
    </sheetView>
  </sheetViews>
  <sheetFormatPr defaultColWidth="14" defaultRowHeight="18" customHeight="1"/>
  <cols>
    <col min="1" max="1" width="1.125" style="78" customWidth="1"/>
    <col min="2" max="2" width="5" style="78" customWidth="1"/>
    <col min="3" max="3" width="16.125" style="79" customWidth="1" phonetic="1"/>
    <col min="4" max="4" width="5" style="78" customWidth="1"/>
    <col min="5" max="5" width="16.125" style="79" customWidth="1" phonetic="1"/>
    <col min="6" max="6" width="5" style="78" customWidth="1"/>
    <col min="7" max="7" width="16.125" style="79" customWidth="1" phonetic="1"/>
    <col min="8" max="8" width="5" style="78" customWidth="1"/>
    <col min="9" max="9" width="16.125" style="79" customWidth="1" phonetic="1"/>
    <col min="10" max="10" width="5" style="78" customWidth="1"/>
    <col min="11" max="11" width="18.875" style="79" customWidth="1"/>
    <col min="12" max="12" width="4.625" style="78" customWidth="1"/>
    <col min="13" max="13" width="18.875" style="79" customWidth="1"/>
    <col min="14" max="16384" width="14" style="78"/>
  </cols>
  <sheetData>
    <row r="1" spans="2:12" ht="7.5" customHeight="1"/>
    <row r="2" spans="2:12" ht="18" customHeight="1">
      <c r="B2" s="489" t="s">
        <v>172</v>
      </c>
      <c r="C2" s="489"/>
      <c r="D2" s="489"/>
      <c r="E2" s="489"/>
      <c r="F2" s="489"/>
      <c r="G2" s="489"/>
      <c r="H2" s="489"/>
      <c r="I2" s="489"/>
      <c r="J2" s="489"/>
    </row>
    <row r="3" spans="2:12" ht="7.5" customHeight="1">
      <c r="B3" s="80"/>
      <c r="C3" s="80"/>
      <c r="D3" s="80"/>
      <c r="E3" s="80"/>
      <c r="F3" s="80"/>
      <c r="G3" s="80"/>
      <c r="H3" s="80"/>
      <c r="I3" s="80"/>
      <c r="J3" s="80"/>
    </row>
    <row r="4" spans="2:12" ht="21.75" customHeight="1" thickBot="1">
      <c r="B4" s="189" t="s">
        <v>173</v>
      </c>
      <c r="C4" s="79"/>
      <c r="E4" s="190"/>
      <c r="F4" s="78" ph="1"/>
      <c r="G4" s="79"/>
      <c r="H4" s="78" ph="1"/>
      <c r="I4" s="79"/>
      <c r="J4" s="78" ph="1"/>
    </row>
    <row r="5" spans="2:12" ht="21.75" customHeight="1" thickBot="1">
      <c r="B5" s="143" t="s">
        <v>7</v>
      </c>
      <c r="C5" s="492" t="s">
        <v>721</v>
      </c>
      <c r="D5" s="493"/>
      <c r="E5" s="492" t="s">
        <v>706</v>
      </c>
      <c r="F5" s="493"/>
      <c r="G5" s="492" t="s">
        <v>726</v>
      </c>
      <c r="H5" s="493"/>
      <c r="I5" s="492" t="s">
        <v>737</v>
      </c>
      <c r="J5" s="493"/>
      <c r="K5" s="81"/>
      <c r="L5" s="82"/>
    </row>
    <row r="6" spans="2:12" ht="21.75" customHeight="1">
      <c r="B6" s="145" t="s">
        <v>91</v>
      </c>
      <c r="C6" s="487" t="s" ph="1">
        <v>707</v>
      </c>
      <c r="D6" s="488"/>
      <c r="E6" s="487" t="s" ph="1">
        <v>693</v>
      </c>
      <c r="F6" s="488"/>
      <c r="G6" s="487" t="s" ph="1">
        <v>722</v>
      </c>
      <c r="H6" s="488"/>
      <c r="I6" s="225" t="s" ph="1">
        <v>738</v>
      </c>
      <c r="J6" s="247"/>
      <c r="K6" s="81"/>
      <c r="L6" s="82"/>
    </row>
    <row r="7" spans="2:12" ht="21.75" customHeight="1">
      <c r="B7" s="494" t="s">
        <v>122</v>
      </c>
      <c r="C7" s="485" t="s" ph="1">
        <v>708</v>
      </c>
      <c r="D7" s="486"/>
      <c r="E7" s="485" t="s" ph="1">
        <v>694</v>
      </c>
      <c r="F7" s="486"/>
      <c r="G7" s="485" t="s" ph="1">
        <v>723</v>
      </c>
      <c r="H7" s="486"/>
      <c r="I7" s="226" t="s" ph="1">
        <v>739</v>
      </c>
      <c r="J7" s="248"/>
      <c r="K7" s="81"/>
      <c r="L7" s="82"/>
    </row>
    <row r="8" spans="2:12" ht="21.75" customHeight="1">
      <c r="B8" s="494"/>
      <c r="C8" s="483" t="s" ph="1">
        <v>709</v>
      </c>
      <c r="D8" s="484"/>
      <c r="E8" s="483" t="s" ph="1">
        <v>695</v>
      </c>
      <c r="F8" s="484"/>
      <c r="G8" s="483" t="s" ph="1">
        <v>724</v>
      </c>
      <c r="H8" s="484"/>
      <c r="I8" s="231" t="s" ph="1">
        <v>740</v>
      </c>
      <c r="J8" s="249"/>
      <c r="K8" s="81"/>
      <c r="L8" s="82"/>
    </row>
    <row r="9" spans="2:12" ht="21.75" customHeight="1" thickBot="1">
      <c r="B9" s="495"/>
      <c r="C9" s="490" t="s" ph="1">
        <v>710</v>
      </c>
      <c r="D9" s="491"/>
      <c r="E9" s="481"/>
      <c r="F9" s="482"/>
      <c r="G9" s="490" t="s" ph="1">
        <v>725</v>
      </c>
      <c r="H9" s="491"/>
      <c r="I9" s="231" t="s" ph="1">
        <v>741</v>
      </c>
      <c r="J9" s="249"/>
      <c r="K9" s="81"/>
      <c r="L9" s="82"/>
    </row>
    <row r="10" spans="2:12" ht="21.75" customHeight="1" thickBot="1">
      <c r="B10" s="146" t="s">
        <v>11</v>
      </c>
      <c r="C10" s="89" t="s" ph="1">
        <v>12</v>
      </c>
      <c r="D10" s="90" t="s">
        <v>13</v>
      </c>
      <c r="E10" s="89" t="s" ph="1">
        <v>12</v>
      </c>
      <c r="F10" s="90" t="s">
        <v>13</v>
      </c>
      <c r="G10" s="89" t="s" ph="1">
        <v>12</v>
      </c>
      <c r="H10" s="90" t="s">
        <v>13</v>
      </c>
      <c r="I10" s="89" t="s" ph="1">
        <v>12</v>
      </c>
      <c r="J10" s="90" t="s">
        <v>13</v>
      </c>
      <c r="K10" s="84" ph="1"/>
      <c r="L10" s="85"/>
    </row>
    <row r="11" spans="2:12" ht="21.75" customHeight="1">
      <c r="B11" s="144">
        <v>1</v>
      </c>
      <c r="C11" s="232" t="s" ph="1">
        <v>711</v>
      </c>
      <c r="D11" s="233">
        <v>6</v>
      </c>
      <c r="E11" s="227" t="s" ph="1">
        <v>696</v>
      </c>
      <c r="F11" s="241">
        <v>6</v>
      </c>
      <c r="G11" s="232" t="s" ph="1">
        <v>727</v>
      </c>
      <c r="H11" s="233">
        <v>6</v>
      </c>
      <c r="I11" s="246" t="s" ph="1">
        <v>742</v>
      </c>
      <c r="J11" s="250">
        <v>6</v>
      </c>
      <c r="K11" s="84" ph="1"/>
      <c r="L11" s="85"/>
    </row>
    <row r="12" spans="2:12" ht="21.75" customHeight="1">
      <c r="B12" s="141">
        <v>2</v>
      </c>
      <c r="C12" s="234" t="s" ph="1">
        <v>712</v>
      </c>
      <c r="D12" s="235">
        <v>6</v>
      </c>
      <c r="E12" s="228" t="s" ph="1">
        <v>697</v>
      </c>
      <c r="F12" s="242">
        <v>6</v>
      </c>
      <c r="G12" s="234" t="s" ph="1">
        <v>728</v>
      </c>
      <c r="H12" s="235">
        <v>6</v>
      </c>
      <c r="I12" s="228" t="s" ph="1">
        <v>743</v>
      </c>
      <c r="J12" s="235">
        <v>6</v>
      </c>
      <c r="K12" s="84" ph="1"/>
      <c r="L12" s="85"/>
    </row>
    <row r="13" spans="2:12" ht="21.75" customHeight="1">
      <c r="B13" s="141">
        <v>3</v>
      </c>
      <c r="C13" s="234" t="s" ph="1">
        <v>713</v>
      </c>
      <c r="D13" s="236">
        <v>6</v>
      </c>
      <c r="E13" s="228" t="s" ph="1">
        <v>698</v>
      </c>
      <c r="F13" s="243">
        <v>6</v>
      </c>
      <c r="G13" s="234" t="s" ph="1">
        <v>729</v>
      </c>
      <c r="H13" s="236">
        <v>5</v>
      </c>
      <c r="I13" s="228" t="s" ph="1">
        <v>744</v>
      </c>
      <c r="J13" s="236">
        <v>6</v>
      </c>
      <c r="K13" s="84" ph="1"/>
      <c r="L13" s="85"/>
    </row>
    <row r="14" spans="2:12" ht="21.75" customHeight="1">
      <c r="B14" s="141">
        <v>4</v>
      </c>
      <c r="C14" s="234" t="s" ph="1">
        <v>714</v>
      </c>
      <c r="D14" s="235">
        <v>6</v>
      </c>
      <c r="E14" s="228" t="s" ph="1">
        <v>699</v>
      </c>
      <c r="F14" s="242">
        <v>6</v>
      </c>
      <c r="G14" s="234" t="s" ph="1">
        <v>730</v>
      </c>
      <c r="H14" s="235">
        <v>5</v>
      </c>
      <c r="I14" s="251" t="s" ph="1">
        <v>745</v>
      </c>
      <c r="J14" s="235">
        <v>5</v>
      </c>
      <c r="K14" s="84" ph="1"/>
      <c r="L14" s="85"/>
    </row>
    <row r="15" spans="2:12" ht="21.75" customHeight="1">
      <c r="B15" s="141">
        <v>5</v>
      </c>
      <c r="C15" s="237" t="s" ph="1">
        <v>715</v>
      </c>
      <c r="D15" s="236">
        <v>5</v>
      </c>
      <c r="E15" s="229" t="s" ph="1">
        <v>700</v>
      </c>
      <c r="F15" s="243">
        <v>5</v>
      </c>
      <c r="G15" s="237" t="s" ph="1">
        <v>731</v>
      </c>
      <c r="H15" s="236">
        <v>4</v>
      </c>
      <c r="I15" s="229" t="s" ph="1">
        <v>746</v>
      </c>
      <c r="J15" s="236">
        <v>4</v>
      </c>
      <c r="K15" s="84" ph="1"/>
      <c r="L15" s="85"/>
    </row>
    <row r="16" spans="2:12" ht="21.75" customHeight="1">
      <c r="B16" s="141">
        <v>6</v>
      </c>
      <c r="C16" s="237" t="s" ph="1">
        <v>716</v>
      </c>
      <c r="D16" s="238">
        <v>5</v>
      </c>
      <c r="E16" s="229" t="s" ph="1">
        <v>701</v>
      </c>
      <c r="F16" s="244">
        <v>5</v>
      </c>
      <c r="G16" s="237" t="s" ph="1">
        <v>732</v>
      </c>
      <c r="H16" s="238">
        <v>4</v>
      </c>
      <c r="I16" s="229" t="s" ph="1">
        <v>747</v>
      </c>
      <c r="J16" s="238">
        <v>4</v>
      </c>
      <c r="K16" s="84" ph="1"/>
      <c r="L16" s="85"/>
    </row>
    <row r="17" spans="2:12" ht="21.75" customHeight="1">
      <c r="B17" s="141">
        <v>7</v>
      </c>
      <c r="C17" s="237" t="s" ph="1">
        <v>717</v>
      </c>
      <c r="D17" s="238">
        <v>5</v>
      </c>
      <c r="E17" s="229" t="s" ph="1">
        <v>702</v>
      </c>
      <c r="F17" s="244">
        <v>5</v>
      </c>
      <c r="G17" s="237" t="s" ph="1">
        <v>733</v>
      </c>
      <c r="H17" s="238">
        <v>4</v>
      </c>
      <c r="I17" s="229" t="s" ph="1">
        <v>748</v>
      </c>
      <c r="J17" s="238">
        <v>3</v>
      </c>
      <c r="K17" s="84" ph="1"/>
      <c r="L17" s="85"/>
    </row>
    <row r="18" spans="2:12" ht="21.75" customHeight="1">
      <c r="B18" s="141">
        <v>8</v>
      </c>
      <c r="C18" s="237" t="s" ph="1">
        <v>718</v>
      </c>
      <c r="D18" s="238">
        <v>4</v>
      </c>
      <c r="E18" s="229" t="s" ph="1">
        <v>703</v>
      </c>
      <c r="F18" s="244">
        <v>4</v>
      </c>
      <c r="G18" s="237" t="s" ph="1">
        <v>734</v>
      </c>
      <c r="H18" s="238">
        <v>3</v>
      </c>
      <c r="I18" s="229" t="s" ph="1">
        <v>749</v>
      </c>
      <c r="J18" s="238">
        <v>3</v>
      </c>
      <c r="K18" s="84" ph="1"/>
      <c r="L18" s="85"/>
    </row>
    <row r="19" spans="2:12" ht="21.75" customHeight="1">
      <c r="B19" s="141">
        <v>9</v>
      </c>
      <c r="C19" s="237" t="s" ph="1">
        <v>719</v>
      </c>
      <c r="D19" s="238">
        <v>4</v>
      </c>
      <c r="E19" s="229" t="s" ph="1">
        <v>704</v>
      </c>
      <c r="F19" s="244">
        <v>4</v>
      </c>
      <c r="G19" s="237" t="s" ph="1">
        <v>735</v>
      </c>
      <c r="H19" s="238">
        <v>3</v>
      </c>
      <c r="I19" s="229" t="s" ph="1">
        <v>750</v>
      </c>
      <c r="J19" s="238">
        <v>3</v>
      </c>
    </row>
    <row r="20" spans="2:12" ht="21.75" customHeight="1" thickBot="1">
      <c r="B20" s="142">
        <v>10</v>
      </c>
      <c r="C20" s="239" t="s" ph="1">
        <v>720</v>
      </c>
      <c r="D20" s="240">
        <v>2</v>
      </c>
      <c r="E20" s="230" t="s" ph="1">
        <v>705</v>
      </c>
      <c r="F20" s="245">
        <v>4</v>
      </c>
      <c r="G20" s="239" t="s" ph="1">
        <v>736</v>
      </c>
      <c r="H20" s="240">
        <v>3</v>
      </c>
      <c r="I20" s="230" ph="1"/>
      <c r="J20" s="240"/>
      <c r="K20" s="81"/>
      <c r="L20" s="82"/>
    </row>
    <row r="21" spans="2:12" ht="10.35" customHeight="1">
      <c r="B21" s="85"/>
      <c r="C21" s="191" ph="1"/>
      <c r="D21" s="85"/>
      <c r="E21" s="191" ph="1"/>
      <c r="F21" s="85"/>
      <c r="G21" s="192" ph="1"/>
      <c r="H21" s="193"/>
      <c r="I21" s="85"/>
      <c r="J21" s="85"/>
      <c r="K21" s="81"/>
      <c r="L21" s="82"/>
    </row>
    <row r="22" spans="2:12" ht="18" customHeight="1">
      <c r="C22" s="79"/>
      <c r="E22" s="79"/>
    </row>
    <row r="24" spans="2:12" ht="18" customHeight="1">
      <c r="G24" s="79"/>
      <c r="I24" s="79"/>
    </row>
    <row r="25" spans="2:12" ht="18" customHeight="1">
      <c r="G25" s="79"/>
      <c r="I25" s="79"/>
    </row>
    <row r="28" spans="2:12" ht="18" customHeight="1">
      <c r="K28" s="79" ph="1"/>
    </row>
    <row r="29" spans="2:12" ht="18" customHeight="1">
      <c r="K29" s="79" ph="1"/>
    </row>
    <row r="30" spans="2:12" ht="18" customHeight="1">
      <c r="K30" s="79" ph="1"/>
    </row>
    <row r="31" spans="2:12" ht="18" customHeight="1">
      <c r="K31" s="79" ph="1"/>
    </row>
    <row r="32" spans="2:12" ht="18" customHeight="1">
      <c r="K32" s="79" ph="1"/>
    </row>
    <row r="33" spans="3:11" ht="18" customHeight="1">
      <c r="K33" s="79" ph="1"/>
    </row>
    <row r="39" spans="3:11" ht="18" customHeight="1">
      <c r="G39" s="79"/>
    </row>
    <row r="41" spans="3:11" ht="18" customHeight="1">
      <c r="C41" s="79"/>
      <c r="E41" s="79"/>
      <c r="G41" s="79"/>
      <c r="I41" s="79"/>
    </row>
    <row r="42" spans="3:11" ht="18" customHeight="1">
      <c r="C42" s="79"/>
      <c r="E42" s="79"/>
      <c r="G42" s="79"/>
      <c r="I42" s="79"/>
    </row>
    <row r="43" spans="3:11" ht="18" customHeight="1">
      <c r="C43" s="79"/>
      <c r="E43" s="79"/>
      <c r="G43" s="79"/>
      <c r="I43" s="79"/>
    </row>
    <row r="44" spans="3:11" ht="18" customHeight="1">
      <c r="C44" s="79"/>
      <c r="E44" s="79"/>
      <c r="G44" s="79"/>
      <c r="I44" s="79"/>
    </row>
    <row r="45" spans="3:11" ht="18" customHeight="1">
      <c r="C45" s="79"/>
      <c r="E45" s="79"/>
      <c r="G45" s="79"/>
      <c r="I45" s="79"/>
    </row>
    <row r="52" spans="3:11" ht="18" customHeight="1">
      <c r="K52" s="79" ph="1"/>
    </row>
    <row r="57" spans="3:11" ht="18" customHeight="1">
      <c r="G57" s="79"/>
    </row>
    <row r="59" spans="3:11" ht="18" customHeight="1">
      <c r="I59" s="79"/>
    </row>
    <row r="60" spans="3:11" ht="18" customHeight="1">
      <c r="C60" s="79"/>
      <c r="E60" s="79"/>
      <c r="G60" s="79"/>
      <c r="I60" s="79"/>
    </row>
    <row r="61" spans="3:11" ht="18" customHeight="1">
      <c r="C61" s="79"/>
      <c r="E61" s="79"/>
      <c r="G61" s="79"/>
      <c r="I61" s="79"/>
    </row>
    <row r="62" spans="3:11" ht="18" customHeight="1">
      <c r="C62" s="79"/>
      <c r="E62" s="79"/>
      <c r="G62" s="79"/>
      <c r="I62" s="79"/>
    </row>
    <row r="63" spans="3:11" ht="18" customHeight="1">
      <c r="C63" s="79"/>
      <c r="E63" s="79"/>
      <c r="G63" s="79"/>
      <c r="I63" s="79"/>
    </row>
    <row r="64" spans="3:11" ht="18" customHeight="1">
      <c r="C64" s="79"/>
      <c r="E64" s="79"/>
      <c r="G64" s="79"/>
      <c r="I64" s="79"/>
    </row>
    <row r="65" spans="3:9" ht="18" customHeight="1">
      <c r="I65" s="79"/>
    </row>
    <row r="66" spans="3:9" ht="18" customHeight="1">
      <c r="I66" s="79"/>
    </row>
    <row r="67" spans="3:9" ht="18" customHeight="1">
      <c r="I67" s="79"/>
    </row>
    <row r="68" spans="3:9" ht="18" customHeight="1">
      <c r="I68" s="79"/>
    </row>
    <row r="69" spans="3:9" ht="18" customHeight="1">
      <c r="I69" s="79"/>
    </row>
    <row r="70" spans="3:9" ht="18" customHeight="1">
      <c r="I70" s="79"/>
    </row>
    <row r="71" spans="3:9" ht="18" customHeight="1">
      <c r="I71" s="79"/>
    </row>
    <row r="72" spans="3:9" ht="18" customHeight="1">
      <c r="I72" s="79"/>
    </row>
    <row r="73" spans="3:9" ht="18" customHeight="1">
      <c r="I73" s="79"/>
    </row>
    <row r="74" spans="3:9" ht="18" customHeight="1">
      <c r="I74" s="79"/>
    </row>
    <row r="75" spans="3:9" ht="18" customHeight="1">
      <c r="I75" s="79"/>
    </row>
    <row r="77" spans="3:9" ht="18" customHeight="1">
      <c r="C77" s="79"/>
      <c r="E77" s="79"/>
    </row>
    <row r="78" spans="3:9" ht="18" customHeight="1">
      <c r="C78" s="79"/>
      <c r="E78" s="79"/>
    </row>
    <row r="79" spans="3:9" ht="18" customHeight="1">
      <c r="C79" s="79"/>
      <c r="E79" s="79"/>
    </row>
    <row r="80" spans="3:9" ht="18" customHeight="1">
      <c r="C80" s="79"/>
      <c r="E80" s="79"/>
    </row>
    <row r="81" spans="3:9" ht="18" customHeight="1">
      <c r="C81" s="79"/>
      <c r="E81" s="79"/>
    </row>
    <row r="83" spans="3:9" ht="18" customHeight="1">
      <c r="G83" s="79"/>
      <c r="I83" s="79"/>
    </row>
    <row r="84" spans="3:9" ht="18" customHeight="1">
      <c r="G84" s="79"/>
      <c r="I84" s="79"/>
    </row>
    <row r="93" spans="3:9" ht="18" customHeight="1">
      <c r="C93" s="79"/>
      <c r="E93" s="79"/>
    </row>
    <row r="95" spans="3:9" ht="18" customHeight="1">
      <c r="G95" s="79"/>
      <c r="I95" s="79"/>
    </row>
    <row r="96" spans="3:9" ht="18" customHeight="1">
      <c r="G96" s="79"/>
      <c r="I96" s="79"/>
    </row>
    <row r="105" spans="3:9" ht="18" customHeight="1">
      <c r="C105" s="79"/>
      <c r="E105" s="79"/>
    </row>
    <row r="107" spans="3:9" ht="18" customHeight="1">
      <c r="G107" s="79"/>
      <c r="I107" s="79"/>
    </row>
    <row r="110" spans="3:9" ht="18" customHeight="1">
      <c r="C110" s="79"/>
      <c r="E110" s="79"/>
    </row>
    <row r="112" spans="3:9" ht="18" customHeight="1">
      <c r="G112" s="79"/>
      <c r="I112" s="79"/>
    </row>
    <row r="113" spans="3:9" ht="18" customHeight="1">
      <c r="G113" s="79"/>
      <c r="I113" s="79"/>
    </row>
    <row r="122" spans="3:9" ht="18" customHeight="1">
      <c r="C122" s="79"/>
      <c r="E122" s="79"/>
    </row>
    <row r="124" spans="3:9" ht="18" customHeight="1">
      <c r="G124" s="79"/>
      <c r="I124" s="79"/>
    </row>
  </sheetData>
  <mergeCells count="18">
    <mergeCell ref="C7:D7"/>
    <mergeCell ref="E6:F6"/>
    <mergeCell ref="E9:F9"/>
    <mergeCell ref="E8:F8"/>
    <mergeCell ref="E7:F7"/>
    <mergeCell ref="G6:H6"/>
    <mergeCell ref="B2:J2"/>
    <mergeCell ref="G9:H9"/>
    <mergeCell ref="G8:H8"/>
    <mergeCell ref="G7:H7"/>
    <mergeCell ref="I5:J5"/>
    <mergeCell ref="B7:B9"/>
    <mergeCell ref="G5:H5"/>
    <mergeCell ref="E5:F5"/>
    <mergeCell ref="C5:D5"/>
    <mergeCell ref="C6:D6"/>
    <mergeCell ref="C9:D9"/>
    <mergeCell ref="C8:D8"/>
  </mergeCells>
  <phoneticPr fontId="17"/>
  <dataValidations count="1">
    <dataValidation imeMode="disabled" allowBlank="1" showInputMessage="1" showErrorMessage="1" sqref="E6:E9 G6:G9 I6:J9 C6:C9 C11:J20"/>
  </dataValidations>
  <pageMargins left="1.0236220472440944" right="0.15748031496062992" top="0.27559055118110237" bottom="0.23622047244094491" header="0.1968503937007874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3</vt:i4>
      </vt:variant>
    </vt:vector>
  </HeadingPairs>
  <TitlesOfParts>
    <vt:vector size="23" baseType="lpstr">
      <vt:lpstr>表紙 </vt:lpstr>
      <vt:lpstr>運営担当</vt:lpstr>
      <vt:lpstr>大会運営規程</vt:lpstr>
      <vt:lpstr>審判上の注意</vt:lpstr>
      <vt:lpstr>競技上の注意</vt:lpstr>
      <vt:lpstr>タイムテーブル</vt:lpstr>
      <vt:lpstr>試合順</vt:lpstr>
      <vt:lpstr>第１部（男子の部）</vt:lpstr>
      <vt:lpstr>選手名簿（男子の部）</vt:lpstr>
      <vt:lpstr>第１部（女子の部）</vt:lpstr>
      <vt:lpstr>選手名簿（女子の部）</vt:lpstr>
      <vt:lpstr>第２部（男女混合１）</vt:lpstr>
      <vt:lpstr>選手名簿（男女混合）</vt:lpstr>
      <vt:lpstr>オーダー表（１部）</vt:lpstr>
      <vt:lpstr>オーダー表（２部）</vt:lpstr>
      <vt:lpstr>オーダー表（記入例）</vt:lpstr>
      <vt:lpstr>選手・コーチ変更届け</vt:lpstr>
      <vt:lpstr>コート番号</vt:lpstr>
      <vt:lpstr>申し込み</vt:lpstr>
      <vt:lpstr>大会結果報告書</vt:lpstr>
      <vt:lpstr>選手・コーチ変更届け!Print_Area</vt:lpstr>
      <vt:lpstr>'選手名簿（男女混合）'!Print_Area</vt:lpstr>
      <vt:lpstr>'表紙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User</cp:lastModifiedBy>
  <cp:lastPrinted>2024-04-19T05:37:34Z</cp:lastPrinted>
  <dcterms:created xsi:type="dcterms:W3CDTF">2008-04-08T12:30:47Z</dcterms:created>
  <dcterms:modified xsi:type="dcterms:W3CDTF">2024-04-19T06:32:28Z</dcterms:modified>
</cp:coreProperties>
</file>